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9300" windowHeight="691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E443" i="1"/>
  <c r="AE444"/>
  <c r="AE445"/>
  <c r="AE447"/>
  <c r="AE448"/>
  <c r="AE446"/>
  <c r="AE449"/>
  <c r="AE450"/>
  <c r="AE427"/>
  <c r="AE429"/>
  <c r="AE434"/>
  <c r="AE436"/>
  <c r="AE438"/>
  <c r="AE441"/>
  <c r="AE442"/>
  <c r="AE440"/>
  <c r="AE439"/>
  <c r="AE437"/>
  <c r="AE435"/>
  <c r="AE433"/>
  <c r="AE431"/>
  <c r="AE432"/>
  <c r="AE430"/>
  <c r="AE428"/>
  <c r="AE426"/>
  <c r="AE425"/>
  <c r="AE424"/>
  <c r="AE423"/>
  <c r="AE422"/>
  <c r="AE421"/>
  <c r="AE420"/>
  <c r="AE419"/>
  <c r="AE418"/>
  <c r="AE416"/>
  <c r="AE417"/>
  <c r="AE370"/>
  <c r="AE371"/>
  <c r="AE372"/>
  <c r="AE373"/>
  <c r="AE374"/>
  <c r="AE375"/>
  <c r="AE376"/>
  <c r="AE377"/>
  <c r="AE378"/>
  <c r="AE379"/>
  <c r="AE380"/>
  <c r="AE381"/>
  <c r="AE382"/>
  <c r="AE384"/>
  <c r="AE386"/>
  <c r="AE387"/>
  <c r="AE388"/>
  <c r="AE346"/>
  <c r="AE347"/>
  <c r="AE348"/>
  <c r="AE349"/>
  <c r="AE350"/>
  <c r="AE351"/>
  <c r="AE352"/>
  <c r="AE353"/>
  <c r="AE354"/>
  <c r="AE355"/>
  <c r="AE356"/>
  <c r="AE357"/>
  <c r="AE358"/>
  <c r="AE359"/>
  <c r="AE360"/>
  <c r="AE361"/>
  <c r="AE363"/>
  <c r="AE364"/>
  <c r="AE365"/>
  <c r="AE366"/>
  <c r="AE367"/>
  <c r="AE368"/>
  <c r="AE369"/>
  <c r="AE383"/>
  <c r="AE385"/>
  <c r="AE320"/>
  <c r="AE321"/>
  <c r="AE322"/>
  <c r="AE325"/>
  <c r="AE326"/>
  <c r="AE327"/>
  <c r="AE328"/>
  <c r="AE330"/>
  <c r="AE331"/>
  <c r="AE333"/>
  <c r="AE334"/>
  <c r="AE335"/>
  <c r="AE336"/>
  <c r="AE337"/>
  <c r="AE338"/>
  <c r="AE340"/>
  <c r="AE341"/>
  <c r="AE342"/>
  <c r="AE343"/>
  <c r="AE292"/>
  <c r="AE293"/>
  <c r="AE295"/>
  <c r="AE296"/>
  <c r="AE297"/>
  <c r="AE298"/>
  <c r="AE300"/>
  <c r="AE301"/>
  <c r="AE302"/>
  <c r="AE303"/>
  <c r="AE305"/>
  <c r="AE308"/>
  <c r="AE309"/>
  <c r="AE311"/>
  <c r="AE313"/>
  <c r="AE314"/>
  <c r="AE315"/>
  <c r="AE317"/>
  <c r="AE318"/>
  <c r="AE269"/>
  <c r="AE270"/>
  <c r="AE271"/>
  <c r="AE272"/>
  <c r="AE273"/>
  <c r="AE278"/>
  <c r="AE279"/>
  <c r="AE280"/>
  <c r="AE281"/>
  <c r="AE283"/>
  <c r="AE284"/>
  <c r="AE288"/>
  <c r="AE289"/>
  <c r="AE290"/>
  <c r="AE241"/>
  <c r="AE242"/>
  <c r="AE243"/>
  <c r="AE246"/>
  <c r="AE247"/>
  <c r="AE249"/>
  <c r="AE250"/>
  <c r="AE251"/>
  <c r="AE252"/>
  <c r="AE254"/>
  <c r="AE256"/>
  <c r="AE257"/>
  <c r="AE259"/>
  <c r="AE260"/>
  <c r="AE261"/>
  <c r="AE262"/>
  <c r="AE263"/>
  <c r="AE266"/>
  <c r="AE268"/>
  <c r="AE339"/>
  <c r="AE324"/>
  <c r="AE291"/>
  <c r="AE258"/>
  <c r="AE329"/>
  <c r="AE248"/>
  <c r="AE286"/>
  <c r="AE332"/>
  <c r="AE228"/>
  <c r="AE229"/>
  <c r="AE230"/>
  <c r="AE231"/>
  <c r="AE232"/>
  <c r="AE233" l="1"/>
  <c r="AE234"/>
  <c r="AE235"/>
  <c r="AE236"/>
  <c r="AE237"/>
  <c r="AE239"/>
  <c r="AE215"/>
  <c r="AE216"/>
  <c r="AE217"/>
  <c r="AE218"/>
  <c r="AE219"/>
  <c r="AE220"/>
  <c r="AE221"/>
  <c r="AE222"/>
  <c r="AE223"/>
  <c r="AE224"/>
  <c r="AE225"/>
  <c r="AE226"/>
  <c r="AE227"/>
  <c r="AE197"/>
  <c r="AE199"/>
  <c r="AE200"/>
  <c r="AE202"/>
  <c r="AE204"/>
  <c r="AE205"/>
  <c r="AE206"/>
  <c r="AE207"/>
  <c r="AE208"/>
  <c r="AE210"/>
  <c r="AE211"/>
  <c r="AE212"/>
  <c r="AE213"/>
  <c r="AE179"/>
  <c r="AE180"/>
  <c r="AE182"/>
  <c r="AE185"/>
  <c r="AE186"/>
  <c r="AE187"/>
  <c r="AE188"/>
  <c r="AE189"/>
  <c r="AE190"/>
  <c r="AE193"/>
  <c r="AE181"/>
  <c r="AE198"/>
  <c r="AE203"/>
  <c r="AE195"/>
  <c r="AE183"/>
  <c r="AE192"/>
  <c r="AE184"/>
  <c r="AE162" l="1"/>
  <c r="AE163"/>
  <c r="AE164"/>
  <c r="AE168"/>
  <c r="AE169"/>
  <c r="AE170"/>
  <c r="AE171"/>
  <c r="AE174"/>
  <c r="AE142"/>
  <c r="AE144"/>
  <c r="AE145"/>
  <c r="AE147"/>
  <c r="AE148"/>
  <c r="AE154"/>
  <c r="AE155"/>
  <c r="AE156"/>
  <c r="AE157"/>
  <c r="AE158"/>
  <c r="AE159"/>
  <c r="AE160"/>
  <c r="AE161"/>
  <c r="AE120"/>
  <c r="AE121"/>
  <c r="AE122"/>
  <c r="AE124"/>
  <c r="AE126"/>
  <c r="AE127"/>
  <c r="AE128"/>
  <c r="AE129"/>
  <c r="AE130"/>
  <c r="AE131"/>
  <c r="AE132"/>
  <c r="AE133"/>
  <c r="AE136"/>
  <c r="AE138"/>
  <c r="AE140"/>
  <c r="AE119"/>
  <c r="AE118"/>
  <c r="AE87" l="1"/>
  <c r="AE89"/>
  <c r="AE90"/>
  <c r="AE91"/>
  <c r="AE92"/>
  <c r="AE93"/>
  <c r="AE94"/>
  <c r="AE95"/>
  <c r="AE96"/>
  <c r="AE97"/>
  <c r="AE98"/>
  <c r="AE99"/>
  <c r="AE100"/>
  <c r="AE101"/>
  <c r="AE102"/>
  <c r="AE103"/>
  <c r="AE104"/>
  <c r="AE66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E85"/>
  <c r="AE86"/>
  <c r="AE45"/>
  <c r="AE46"/>
  <c r="AE48"/>
  <c r="AE49"/>
  <c r="AE50"/>
  <c r="AE51"/>
  <c r="AE52"/>
  <c r="AE53"/>
  <c r="AE54"/>
  <c r="AE55"/>
  <c r="AE56"/>
  <c r="AE57"/>
  <c r="AE59"/>
  <c r="AE60"/>
  <c r="AE61"/>
  <c r="AE62"/>
  <c r="AE63"/>
  <c r="AE64"/>
  <c r="AE18"/>
  <c r="AE47"/>
  <c r="AE58"/>
  <c r="AE88"/>
  <c r="AE65"/>
  <c r="AE67"/>
  <c r="AE29" l="1"/>
  <c r="AE30"/>
  <c r="AE32"/>
  <c r="AE34"/>
  <c r="AE35"/>
  <c r="AE37"/>
  <c r="AE38"/>
  <c r="AE40"/>
  <c r="AE41"/>
  <c r="AE6"/>
  <c r="AE7"/>
  <c r="AE8"/>
  <c r="AE9"/>
  <c r="AE10"/>
  <c r="AE11"/>
  <c r="AE12"/>
  <c r="AE13"/>
  <c r="AE14"/>
  <c r="AE15"/>
  <c r="AE16"/>
  <c r="AE17"/>
  <c r="AE19"/>
  <c r="AE20"/>
  <c r="AE21"/>
  <c r="AE22"/>
  <c r="AE23"/>
  <c r="AE24"/>
  <c r="AE25"/>
  <c r="AE27"/>
  <c r="AE42"/>
  <c r="AE39"/>
  <c r="AE28"/>
  <c r="AE36"/>
  <c r="AE26"/>
  <c r="AE31"/>
  <c r="AE33"/>
  <c r="AE407" l="1"/>
  <c r="AE408"/>
  <c r="AE409"/>
  <c r="AE5"/>
  <c r="AE393"/>
  <c r="AE394"/>
  <c r="AE395"/>
  <c r="AE396"/>
  <c r="AE397"/>
  <c r="AE398"/>
  <c r="AE400"/>
  <c r="AE401"/>
  <c r="AE402"/>
  <c r="AE403"/>
  <c r="AE404"/>
  <c r="AE390"/>
  <c r="AE391"/>
  <c r="AE392"/>
</calcChain>
</file>

<file path=xl/sharedStrings.xml><?xml version="1.0" encoding="utf-8"?>
<sst xmlns="http://schemas.openxmlformats.org/spreadsheetml/2006/main" count="2698" uniqueCount="984">
  <si>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</si>
  <si>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</si>
  <si>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</si>
  <si>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</si>
  <si>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</si>
  <si>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</si>
  <si>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</si>
  <si>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</si>
  <si>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</si>
  <si>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</si>
  <si>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</si>
  <si>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</si>
  <si>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</si>
  <si>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</si>
  <si>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</si>
  <si>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</si>
  <si>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</si>
  <si>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</si>
  <si>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</si>
  <si>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</si>
  <si>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</si>
  <si>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</si>
  <si>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</si>
  <si>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</si>
  <si>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</si>
  <si>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</si>
  <si>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</si>
  <si>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</si>
  <si>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</si>
  <si>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</si>
  <si>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</si>
  <si>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</si>
  <si>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</si>
  <si>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</si>
  <si>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</si>
  <si>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</si>
  <si>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GIOVANNI</t>
  </si>
  <si>
    <t>CAD</t>
  </si>
  <si>
    <t>PINCHIERI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</si>
  <si>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</si>
  <si>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</si>
  <si>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</si>
  <si>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</si>
  <si>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</si>
  <si>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</si>
  <si>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</si>
  <si>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</si>
  <si>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</si>
  <si>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</si>
  <si>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</si>
  <si>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</si>
  <si>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</si>
  <si>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</si>
  <si>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</si>
  <si>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</si>
  <si>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</si>
  <si>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</si>
  <si>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FABIO</t>
  </si>
  <si>
    <t>AMICI</t>
  </si>
  <si>
    <t>AM20607</t>
  </si>
  <si>
    <t>MAURIZIO</t>
  </si>
  <si>
    <t>VIP TEAM</t>
  </si>
  <si>
    <t>SARTORIA RAPIDA</t>
  </si>
  <si>
    <t>FRANCHI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</si>
  <si>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</si>
  <si>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</si>
  <si>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</si>
  <si>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</si>
  <si>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</si>
  <si>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</si>
  <si>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</si>
  <si>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</si>
  <si>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</si>
  <si>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</si>
  <si>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</si>
  <si>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</si>
  <si>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</si>
  <si>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</si>
  <si>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</si>
  <si>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</si>
  <si>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</si>
  <si>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</si>
  <si>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</si>
  <si>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</si>
  <si>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</si>
  <si>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</si>
  <si>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</si>
  <si>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</si>
  <si>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</si>
  <si>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</si>
  <si>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</si>
  <si>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</si>
  <si>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</si>
  <si>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</si>
  <si>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</si>
  <si>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</si>
  <si>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</si>
  <si>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</si>
  <si>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</si>
  <si>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</si>
  <si>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</si>
  <si>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</si>
  <si>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</si>
  <si>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</si>
  <si>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</si>
  <si>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</si>
  <si>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</si>
  <si>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</si>
  <si>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</si>
  <si>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</si>
  <si>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</si>
  <si>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</si>
  <si>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</si>
  <si>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</si>
  <si>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</si>
  <si>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</si>
  <si>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</si>
  <si>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</si>
  <si>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</si>
  <si>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</si>
  <si>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</si>
  <si>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</si>
  <si>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</si>
  <si>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</si>
  <si>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</si>
  <si>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 xml:space="preserve">CICLI FATATO 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</si>
  <si>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</si>
  <si>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</si>
  <si>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</si>
  <si>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</si>
  <si>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</si>
  <si>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</si>
  <si>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</si>
  <si>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</si>
  <si>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</si>
  <si>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</si>
  <si>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</si>
  <si>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</si>
  <si>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</si>
  <si>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</si>
  <si>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</si>
  <si>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</si>
  <si>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</si>
  <si>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</si>
  <si>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</si>
  <si>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</si>
  <si>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</si>
  <si>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</si>
  <si>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</si>
  <si>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</si>
  <si>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</si>
  <si>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GIAMPAOLO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</si>
  <si>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</si>
  <si>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</si>
  <si>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</si>
  <si>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</si>
  <si>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</si>
  <si>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</si>
  <si>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</si>
  <si>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</si>
  <si>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</si>
  <si>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</si>
  <si>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</si>
  <si>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</si>
  <si>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</si>
  <si>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</si>
  <si>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</si>
  <si>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</si>
  <si>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</si>
  <si>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</si>
  <si>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</si>
  <si>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</si>
  <si>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</si>
  <si>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</si>
  <si>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</si>
  <si>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</si>
  <si>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</si>
  <si>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</si>
  <si>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</si>
  <si>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</si>
  <si>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</si>
  <si>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</si>
  <si>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</si>
  <si>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</si>
  <si>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</si>
  <si>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</si>
  <si>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</si>
  <si>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</si>
  <si>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</si>
  <si>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</si>
  <si>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</si>
  <si>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</si>
  <si>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</si>
  <si>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</si>
  <si>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</si>
  <si>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</si>
  <si>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</si>
  <si>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</si>
  <si>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</si>
  <si>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</si>
  <si>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</si>
  <si>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</si>
  <si>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</si>
  <si>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BEN ISA BEN ALI'</t>
  </si>
  <si>
    <t>AM20772</t>
  </si>
  <si>
    <t>ANTONIO</t>
  </si>
  <si>
    <t>BRANCHI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</si>
  <si>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</si>
  <si>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</si>
  <si>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</si>
  <si>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</si>
  <si>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</si>
  <si>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</si>
  <si>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</si>
  <si>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</si>
  <si>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</si>
  <si>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</si>
  <si>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</si>
  <si>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</si>
  <si>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</si>
  <si>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</si>
  <si>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</si>
  <si>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</si>
  <si>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</si>
  <si>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</si>
  <si>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</si>
  <si>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FRANCO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</si>
  <si>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</si>
  <si>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</si>
  <si>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</si>
  <si>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</si>
  <si>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</si>
  <si>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</si>
  <si>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</si>
  <si>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</si>
  <si>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</si>
  <si>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</si>
  <si>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</si>
  <si>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</si>
  <si>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</si>
  <si>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</si>
  <si>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</si>
  <si>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</si>
  <si>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</si>
  <si>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</si>
  <si>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</si>
  <si>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</si>
  <si>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</si>
  <si>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</si>
  <si>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</si>
  <si>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</si>
  <si>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</si>
  <si>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</si>
  <si>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</si>
  <si>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</si>
  <si>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</si>
  <si>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</si>
  <si>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</si>
  <si>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</si>
  <si>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</si>
  <si>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</si>
  <si>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</si>
  <si>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</si>
  <si>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</si>
  <si>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</si>
  <si>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</si>
  <si>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</si>
  <si>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</si>
  <si>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</si>
  <si>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</si>
  <si>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</si>
  <si>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</si>
  <si>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</si>
  <si>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</si>
  <si>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</si>
  <si>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</si>
  <si>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</si>
  <si>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</si>
  <si>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</si>
  <si>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</si>
  <si>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</si>
  <si>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</si>
  <si>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</si>
  <si>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</si>
  <si>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</si>
  <si>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</si>
  <si>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</si>
  <si>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</si>
  <si>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</si>
  <si>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</si>
  <si>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</si>
  <si>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</si>
  <si>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</si>
  <si>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</si>
  <si>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</si>
  <si>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</si>
  <si>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AM20948</t>
  </si>
  <si>
    <t>AM20949</t>
  </si>
  <si>
    <t>AM20950</t>
  </si>
  <si>
    <t>AM20952</t>
  </si>
  <si>
    <t>AM20964</t>
  </si>
  <si>
    <t>SCIAMANNA</t>
  </si>
  <si>
    <t>ETRURIA WORLD BIKE</t>
  </si>
  <si>
    <t>MIGNANTI</t>
  </si>
  <si>
    <t>D'AIUTO</t>
  </si>
  <si>
    <t>VALTER</t>
  </si>
  <si>
    <t>RAIDICH</t>
  </si>
  <si>
    <t>CHIRIELETTI</t>
  </si>
  <si>
    <t>MIGNOGNA</t>
  </si>
  <si>
    <t>MARIA GRAZIA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</si>
  <si>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</si>
  <si>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</si>
  <si>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</si>
  <si>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</si>
  <si>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</si>
  <si>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</si>
  <si>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</si>
  <si>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</si>
  <si>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</si>
  <si>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</si>
  <si>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</si>
  <si>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</si>
  <si>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</si>
  <si>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</si>
  <si>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</si>
  <si>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MAURO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</si>
  <si>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</si>
  <si>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</si>
  <si>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</si>
  <si>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</si>
  <si>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</si>
  <si>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</si>
  <si>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</si>
  <si>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</si>
  <si>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</si>
  <si>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</si>
  <si>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</si>
  <si>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</si>
  <si>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</si>
  <si>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</si>
  <si>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</si>
  <si>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</si>
  <si>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</si>
  <si>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</si>
  <si>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</si>
  <si>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</si>
  <si>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</si>
  <si>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</si>
  <si>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</si>
  <si>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</si>
  <si>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</si>
  <si>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</si>
  <si>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</si>
  <si>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</si>
  <si>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</si>
  <si>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</si>
  <si>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</si>
  <si>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</si>
  <si>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</si>
  <si>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</si>
  <si>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</si>
  <si>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</si>
  <si>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</si>
  <si>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</si>
  <si>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</si>
  <si>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</si>
  <si>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</si>
  <si>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</si>
  <si>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</si>
  <si>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</si>
  <si>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</si>
  <si>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</si>
  <si>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</si>
  <si>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>ANZIO BIKE</t>
  </si>
  <si>
    <t>DE CAROLIS</t>
  </si>
  <si>
    <t>AM20754</t>
  </si>
  <si>
    <t>ORSINI</t>
  </si>
  <si>
    <t>AM20755</t>
  </si>
  <si>
    <t>CECCHINI</t>
  </si>
  <si>
    <t>AM21037</t>
  </si>
  <si>
    <t>MATTEO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</si>
  <si>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</si>
  <si>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</si>
  <si>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</si>
  <si>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</si>
  <si>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</si>
  <si>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</si>
  <si>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</si>
  <si>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</si>
  <si>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</si>
  <si>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</si>
  <si>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</si>
  <si>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</si>
  <si>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</si>
  <si>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</si>
  <si>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</si>
  <si>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</si>
  <si>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</si>
  <si>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</si>
  <si>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</si>
  <si>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</si>
  <si>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</si>
  <si>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</si>
  <si>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</si>
  <si>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</si>
  <si>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</si>
  <si>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</si>
  <si>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</si>
  <si>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</si>
  <si>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</si>
  <si>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</si>
  <si>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</si>
  <si>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</si>
  <si>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</si>
  <si>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</si>
  <si>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</si>
  <si>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</si>
  <si>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</si>
  <si>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</si>
  <si>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</si>
  <si>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</si>
  <si>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</si>
  <si>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</si>
  <si>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</si>
  <si>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</si>
  <si>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</si>
  <si>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</si>
  <si>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</si>
  <si>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</si>
  <si>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</si>
  <si>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>DAVID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</si>
  <si>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</si>
  <si>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</si>
  <si>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</si>
  <si>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</si>
  <si>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</si>
  <si>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</si>
  <si>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</si>
  <si>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</si>
  <si>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</si>
  <si>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</si>
  <si>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</si>
  <si>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</si>
  <si>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</si>
  <si>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</si>
  <si>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</si>
  <si>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</si>
  <si>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</si>
  <si>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</si>
  <si>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</si>
  <si>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</si>
  <si>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</si>
  <si>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</si>
  <si>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</si>
  <si>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</si>
  <si>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</si>
  <si>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</si>
  <si>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</si>
  <si>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</si>
  <si>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</si>
  <si>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</si>
  <si>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</si>
  <si>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</si>
  <si>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</si>
  <si>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</si>
  <si>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</si>
  <si>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</si>
  <si>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</si>
  <si>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</si>
  <si>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</si>
  <si>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</si>
  <si>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</si>
  <si>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</si>
  <si>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</si>
  <si>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</si>
  <si>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</si>
  <si>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</si>
  <si>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</si>
  <si>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</si>
  <si>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</si>
  <si>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</si>
  <si>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</si>
  <si>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</si>
  <si>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</si>
  <si>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</si>
  <si>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</si>
  <si>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</si>
  <si>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</si>
  <si>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</si>
  <si>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</si>
  <si>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</si>
  <si>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</si>
  <si>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</si>
  <si>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</si>
  <si>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</si>
  <si>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ONOFRI</t>
  </si>
  <si>
    <t>AM20450</t>
  </si>
  <si>
    <t>CICLI PACO</t>
  </si>
  <si>
    <t>DI GENNARO</t>
  </si>
  <si>
    <t>NELLO</t>
  </si>
  <si>
    <t>AM20251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</si>
  <si>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</si>
  <si>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</si>
  <si>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</si>
  <si>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</si>
  <si>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</si>
  <si>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</si>
  <si>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</si>
  <si>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</si>
  <si>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</si>
  <si>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</si>
  <si>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</si>
  <si>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</si>
  <si>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</si>
  <si>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</si>
  <si>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</si>
  <si>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</si>
  <si>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</si>
  <si>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</si>
  <si>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</si>
  <si>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</si>
  <si>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</si>
  <si>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</si>
  <si>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</si>
  <si>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</si>
  <si>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</si>
  <si>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</si>
  <si>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</si>
  <si>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</si>
  <si>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</si>
  <si>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</si>
  <si>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</si>
  <si>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</si>
  <si>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</si>
  <si>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</si>
  <si>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</si>
  <si>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</si>
  <si>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</si>
  <si>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</si>
  <si>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</si>
  <si>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</si>
  <si>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</si>
  <si>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</si>
  <si>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</si>
  <si>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</si>
  <si>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</si>
  <si>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</si>
  <si>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</si>
  <si>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</si>
  <si>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</si>
  <si>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</si>
  <si>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</si>
  <si>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</si>
  <si>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</si>
  <si>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</si>
  <si>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</si>
  <si>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</si>
  <si>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</si>
  <si>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</si>
  <si>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</si>
  <si>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</si>
  <si>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</si>
  <si>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</si>
  <si>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</si>
  <si>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</si>
  <si>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</si>
  <si>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</si>
  <si>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</si>
  <si>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LOLLOBRIGIDA</t>
  </si>
  <si>
    <t>AM20329</t>
  </si>
  <si>
    <t>MATTACCHIONI</t>
  </si>
  <si>
    <t>AM20332</t>
  </si>
  <si>
    <t>NUTILE</t>
  </si>
  <si>
    <t>AM20334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</si>
  <si>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</si>
  <si>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</si>
  <si>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</si>
  <si>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</si>
  <si>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</si>
  <si>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</si>
  <si>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</si>
  <si>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</si>
  <si>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</si>
  <si>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</si>
  <si>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</si>
  <si>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</si>
  <si>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</si>
  <si>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</si>
  <si>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</si>
  <si>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</si>
  <si>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</si>
  <si>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</si>
  <si>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</si>
  <si>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</si>
  <si>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</si>
  <si>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</si>
  <si>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</si>
  <si>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</si>
  <si>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</si>
  <si>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</si>
  <si>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</si>
  <si>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</si>
  <si>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</si>
  <si>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</si>
  <si>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</si>
  <si>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</si>
  <si>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</si>
  <si>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</si>
  <si>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</si>
  <si>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</si>
  <si>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</si>
  <si>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</si>
  <si>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</si>
  <si>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</si>
  <si>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</si>
  <si>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</si>
  <si>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</si>
  <si>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</si>
  <si>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</si>
  <si>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</si>
  <si>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</si>
  <si>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</si>
  <si>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</si>
  <si>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</si>
  <si>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</si>
  <si>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</si>
  <si>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</si>
  <si>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</si>
  <si>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</si>
  <si>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</si>
  <si>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</si>
  <si>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</si>
  <si>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</si>
  <si>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</si>
  <si>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</si>
  <si>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</si>
  <si>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</si>
  <si>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</si>
  <si>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</si>
  <si>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DISOFLEX-PORTALANDIA</t>
  </si>
  <si>
    <t>PRIMAVERA</t>
  </si>
  <si>
    <t>WERTHER</t>
  </si>
  <si>
    <t>AM20721</t>
  </si>
  <si>
    <t>BONCORAGLIO</t>
  </si>
  <si>
    <t>AM20163</t>
  </si>
  <si>
    <t>CANNONE</t>
  </si>
  <si>
    <t>AM20454</t>
  </si>
  <si>
    <t>AM20455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</si>
  <si>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</si>
  <si>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</si>
  <si>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</si>
  <si>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</si>
  <si>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</si>
  <si>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</si>
  <si>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</si>
  <si>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</si>
  <si>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</si>
  <si>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</si>
  <si>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</si>
  <si>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 xml:space="preserve">DI FAZIO </t>
  </si>
  <si>
    <t>RICCARDI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</si>
  <si>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</si>
  <si>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</si>
  <si>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</si>
  <si>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</si>
  <si>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</si>
  <si>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</si>
  <si>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</si>
  <si>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</si>
  <si>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</si>
  <si>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</si>
  <si>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</si>
  <si>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</si>
  <si>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</si>
  <si>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</si>
  <si>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</si>
  <si>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</si>
  <si>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</si>
  <si>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</si>
  <si>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</si>
  <si>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</si>
  <si>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</si>
  <si>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</si>
  <si>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</si>
  <si>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</si>
  <si>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</si>
  <si>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</si>
  <si>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AM17831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</si>
  <si>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</si>
  <si>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</si>
  <si>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</si>
  <si>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</si>
  <si>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</si>
  <si>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</si>
  <si>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</si>
  <si>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</si>
  <si>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</si>
  <si>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</si>
  <si>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</si>
  <si>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</si>
  <si>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</si>
  <si>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</si>
  <si>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</si>
  <si>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</si>
  <si>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</si>
  <si>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</si>
  <si>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</si>
  <si>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</si>
  <si>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</si>
  <si>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</si>
  <si>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</si>
  <si>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</si>
  <si>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</si>
  <si>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</si>
  <si>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</si>
  <si>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</si>
  <si>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</si>
  <si>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</si>
  <si>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</si>
  <si>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</si>
  <si>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</si>
  <si>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</si>
  <si>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</si>
  <si>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</si>
  <si>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</si>
  <si>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</si>
  <si>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</si>
  <si>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</si>
  <si>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</si>
  <si>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</si>
  <si>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</si>
  <si>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</si>
  <si>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</si>
  <si>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</si>
  <si>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</si>
  <si>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</si>
  <si>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</si>
  <si>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</si>
  <si>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</si>
  <si>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</si>
  <si>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</si>
  <si>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</si>
  <si>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</si>
  <si>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</si>
  <si>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</si>
  <si>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</si>
  <si>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</si>
  <si>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</si>
  <si>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</si>
  <si>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AM21289</t>
  </si>
  <si>
    <t>CIPRIANI</t>
  </si>
  <si>
    <t>TACCONE</t>
  </si>
  <si>
    <t>CYCLENESS</t>
  </si>
  <si>
    <t>AM20452</t>
  </si>
  <si>
    <t>SANNA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</si>
  <si>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</si>
  <si>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</si>
  <si>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</si>
  <si>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</si>
  <si>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</si>
  <si>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</si>
  <si>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</si>
  <si>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</si>
  <si>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</si>
  <si>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</si>
  <si>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</si>
  <si>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</si>
  <si>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</si>
  <si>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</si>
  <si>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</si>
  <si>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</si>
  <si>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</si>
  <si>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</si>
  <si>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</si>
  <si>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</si>
  <si>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</si>
  <si>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</si>
  <si>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</si>
  <si>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</si>
  <si>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</si>
  <si>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</si>
  <si>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</si>
  <si>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</si>
  <si>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</si>
  <si>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</si>
  <si>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</si>
  <si>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</si>
  <si>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</si>
  <si>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</si>
  <si>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</si>
  <si>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</si>
  <si>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</si>
  <si>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</si>
  <si>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</si>
  <si>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</si>
  <si>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</si>
  <si>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</si>
  <si>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</si>
  <si>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</si>
  <si>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</si>
  <si>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</si>
  <si>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</si>
  <si>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</si>
  <si>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</si>
  <si>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</si>
  <si>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</si>
  <si>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</si>
  <si>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</si>
  <si>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</si>
  <si>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</si>
  <si>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AM20598</t>
  </si>
  <si>
    <t>tot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</si>
  <si>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</si>
  <si>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</si>
  <si>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</si>
  <si>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</si>
  <si>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</si>
  <si>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</si>
  <si>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</si>
  <si>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</si>
  <si>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</si>
  <si>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</si>
  <si>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</si>
  <si>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</si>
  <si>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</si>
  <si>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</si>
  <si>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</si>
  <si>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</si>
  <si>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</si>
  <si>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</si>
  <si>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</si>
  <si>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</si>
  <si>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</si>
  <si>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</si>
  <si>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</si>
  <si>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</si>
  <si>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</si>
  <si>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</si>
  <si>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</si>
  <si>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</si>
  <si>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</si>
  <si>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</si>
  <si>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</si>
  <si>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</si>
  <si>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</si>
  <si>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</si>
  <si>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</si>
  <si>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</si>
  <si>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</si>
  <si>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</si>
  <si>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</si>
  <si>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</si>
  <si>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</si>
  <si>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</si>
  <si>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</si>
  <si>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</si>
  <si>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</si>
  <si>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</si>
  <si>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</si>
  <si>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</si>
  <si>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</si>
  <si>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</si>
  <si>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</si>
  <si>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</si>
  <si>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</si>
  <si>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</si>
  <si>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</si>
  <si>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</si>
  <si>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</si>
  <si>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</si>
  <si>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</si>
  <si>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</si>
  <si>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</si>
  <si>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</si>
  <si>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</si>
  <si>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</si>
  <si>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</si>
  <si>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</si>
  <si>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</si>
  <si>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</si>
  <si>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</si>
  <si>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</si>
  <si>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</si>
  <si>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</si>
  <si>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</si>
  <si>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</si>
  <si>
    <t>AM20744</t>
  </si>
  <si>
    <t>8g</t>
  </si>
  <si>
    <t>DI IANNI</t>
  </si>
  <si>
    <t>AM21370</t>
  </si>
  <si>
    <t>BUSSOLETTI</t>
  </si>
  <si>
    <t>AM20932</t>
  </si>
  <si>
    <t>LAZZARINI</t>
  </si>
  <si>
    <t>AM20926</t>
  </si>
  <si>
    <t>MORGANTI</t>
  </si>
  <si>
    <t>AMICI PER LA BICI</t>
  </si>
  <si>
    <t>AM22412</t>
  </si>
  <si>
    <t xml:space="preserve">DE NEGRI </t>
  </si>
  <si>
    <t>CORRADO</t>
  </si>
  <si>
    <t>CIVITA</t>
  </si>
  <si>
    <t>cro</t>
  </si>
  <si>
    <t>AM21398</t>
  </si>
  <si>
    <t>AM20572</t>
  </si>
  <si>
    <t>AM20579</t>
  </si>
  <si>
    <t>AM20194</t>
  </si>
  <si>
    <t>AM21381</t>
  </si>
  <si>
    <t>AM20575</t>
  </si>
  <si>
    <t>AM20306</t>
  </si>
  <si>
    <t>AM20565</t>
  </si>
  <si>
    <t>AM20555</t>
  </si>
  <si>
    <t>AM20963</t>
  </si>
  <si>
    <t>AM21207</t>
  </si>
  <si>
    <t>9g</t>
  </si>
  <si>
    <t>PETRI</t>
  </si>
  <si>
    <t>SUNNY BIKE</t>
  </si>
  <si>
    <t xml:space="preserve">ANANE HEWA DE SUDHITHA </t>
  </si>
  <si>
    <t>RANDIK</t>
  </si>
  <si>
    <t>BELFORTE</t>
  </si>
  <si>
    <t>DINO</t>
  </si>
  <si>
    <t>ORLANDI</t>
  </si>
  <si>
    <t>GIANFRANCO</t>
  </si>
  <si>
    <t>ZOMPATORI</t>
  </si>
  <si>
    <t>MOZZETTI</t>
  </si>
  <si>
    <t>CARADONNA</t>
  </si>
  <si>
    <t>RTOMMASO</t>
  </si>
  <si>
    <t>10g</t>
  </si>
  <si>
    <t>MORELLI</t>
  </si>
  <si>
    <t>TOMMASI</t>
  </si>
  <si>
    <t>TANTARI</t>
  </si>
  <si>
    <t>SALVATI</t>
  </si>
  <si>
    <t>MANLIO</t>
  </si>
  <si>
    <t>11g</t>
  </si>
  <si>
    <t>OLD</t>
  </si>
  <si>
    <t>MASTROSTEFANO</t>
  </si>
  <si>
    <t>AM21340</t>
  </si>
  <si>
    <t>12g</t>
  </si>
  <si>
    <t>ITRI</t>
  </si>
  <si>
    <t>TOMMASO</t>
  </si>
  <si>
    <t>CIOCCHETTI</t>
  </si>
  <si>
    <t>TESTA</t>
  </si>
  <si>
    <t>13g</t>
  </si>
  <si>
    <t>ANTONUCCI</t>
  </si>
  <si>
    <t>AM22413</t>
  </si>
  <si>
    <t>AM20917</t>
  </si>
  <si>
    <t>CURRA</t>
  </si>
  <si>
    <t>ROSARIO</t>
  </si>
  <si>
    <t>ZACCARDA</t>
  </si>
  <si>
    <t>RONCONI</t>
  </si>
  <si>
    <t>LEGGERI</t>
  </si>
  <si>
    <t>A</t>
  </si>
  <si>
    <t>14cp</t>
  </si>
  <si>
    <t>ROTELLINI</t>
  </si>
  <si>
    <t>AM40488</t>
  </si>
  <si>
    <t>MONTINI</t>
  </si>
  <si>
    <t>AM20187</t>
  </si>
  <si>
    <t>15g</t>
  </si>
  <si>
    <t>POLIZIA DI STATO</t>
  </si>
  <si>
    <t>AM21311</t>
  </si>
  <si>
    <t>MANZONI</t>
  </si>
  <si>
    <t>AM21419</t>
  </si>
  <si>
    <t>jol</t>
  </si>
  <si>
    <t>DE PAULIS</t>
  </si>
  <si>
    <t>AM21417</t>
  </si>
  <si>
    <t>FABIANI</t>
  </si>
  <si>
    <t>17g</t>
  </si>
  <si>
    <t>sciaretta</t>
  </si>
  <si>
    <t>manuel</t>
  </si>
  <si>
    <t xml:space="preserve">DE FABIS </t>
  </si>
  <si>
    <t>MONTESI</t>
  </si>
  <si>
    <t>91-01-63</t>
  </si>
  <si>
    <t>COLANDREA</t>
  </si>
  <si>
    <t>18g</t>
  </si>
  <si>
    <t>AIELLO</t>
  </si>
  <si>
    <t>GIULIO</t>
  </si>
  <si>
    <t>EMANUELE</t>
  </si>
  <si>
    <t>PONZO</t>
  </si>
  <si>
    <t>UNIVERSITA TOR VERGATA</t>
  </si>
  <si>
    <t>21g</t>
  </si>
  <si>
    <t>PASCUCCI</t>
  </si>
  <si>
    <t>PRATI</t>
  </si>
  <si>
    <t>D'ALBENNO</t>
  </si>
  <si>
    <t>AM21185</t>
  </si>
  <si>
    <t>BIONDI</t>
  </si>
  <si>
    <t>AM20774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</si>
</sst>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0</xdr:rowOff>
    </xdr:from>
    <xdr:to>
      <xdr:col>4</xdr:col>
      <xdr:colOff>123825</xdr:colOff>
      <xdr:row>1</xdr:row>
      <xdr:rowOff>85725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N450"/>
  <sheetViews>
    <sheetView tabSelected="1" workbookViewId="0">
      <selection activeCell="A178" sqref="A178:XFD178"/>
    </sheetView>
  </sheetViews>
  <sheetFormatPr defaultRowHeight="12.75"/>
  <cols>
    <col min="1" max="1" width="4.42578125" customWidth="1"/>
    <col min="2" max="2" width="15.7109375" customWidth="1"/>
    <col min="3" max="3" width="16.5703125" customWidth="1"/>
    <col min="4" max="4" width="11.7109375" style="1" customWidth="1"/>
    <col min="5" max="5" width="13.140625" customWidth="1"/>
    <col min="6" max="6" width="8.85546875" customWidth="1"/>
    <col min="7" max="7" width="2.5703125" customWidth="1"/>
    <col min="8" max="8" width="4.85546875" customWidth="1"/>
    <col min="9" max="9" width="3.5703125" customWidth="1"/>
    <col min="10" max="10" width="2.7109375" customWidth="1"/>
    <col min="11" max="11" width="3" customWidth="1"/>
    <col min="12" max="12" width="3.42578125" customWidth="1"/>
    <col min="13" max="13" width="3.28515625" customWidth="1"/>
    <col min="14" max="14" width="3" customWidth="1"/>
    <col min="15" max="15" width="3.140625" customWidth="1"/>
    <col min="16" max="16" width="2.7109375" customWidth="1"/>
    <col min="17" max="17" width="3" customWidth="1"/>
    <col min="18" max="18" width="2.7109375" customWidth="1"/>
    <col min="19" max="19" width="3" customWidth="1"/>
    <col min="20" max="21" width="3.5703125" customWidth="1"/>
    <col min="22" max="22" width="3.7109375" customWidth="1"/>
    <col min="23" max="23" width="3.42578125" customWidth="1"/>
    <col min="24" max="24" width="3.7109375" customWidth="1"/>
    <col min="25" max="25" width="3.42578125" customWidth="1"/>
    <col min="26" max="26" width="2.85546875" customWidth="1"/>
    <col min="27" max="27" width="3.7109375" customWidth="1"/>
    <col min="28" max="29" width="3.42578125" customWidth="1"/>
    <col min="30" max="30" width="3.85546875" customWidth="1"/>
    <col min="31" max="31" width="8.28515625" customWidth="1"/>
    <col min="32" max="32" width="6.5703125" customWidth="1"/>
  </cols>
  <sheetData>
    <row r="1" spans="1:33" ht="39.75" customHeight="1"/>
    <row r="2" spans="1:33">
      <c r="B2" t="s">
        <v>8</v>
      </c>
      <c r="C2" t="s">
        <v>6</v>
      </c>
      <c r="D2" s="1" t="s">
        <v>7</v>
      </c>
      <c r="E2" t="s">
        <v>9</v>
      </c>
    </row>
    <row r="3" spans="1:33">
      <c r="A3" t="s">
        <v>656</v>
      </c>
      <c r="B3" t="s">
        <v>0</v>
      </c>
      <c r="C3" t="s">
        <v>1</v>
      </c>
      <c r="D3" s="1" t="s">
        <v>2</v>
      </c>
      <c r="E3" t="s">
        <v>693</v>
      </c>
      <c r="F3" t="s">
        <v>4</v>
      </c>
      <c r="G3" t="s">
        <v>3</v>
      </c>
      <c r="H3" t="s">
        <v>5</v>
      </c>
    </row>
    <row r="4" spans="1:33">
      <c r="B4" t="s">
        <v>689</v>
      </c>
      <c r="C4" t="s">
        <v>717</v>
      </c>
      <c r="D4" t="s">
        <v>690</v>
      </c>
      <c r="E4" s="27" t="s">
        <v>692</v>
      </c>
      <c r="J4" t="s">
        <v>737</v>
      </c>
      <c r="K4" t="s">
        <v>736</v>
      </c>
      <c r="L4" t="s">
        <v>760</v>
      </c>
      <c r="M4" t="s">
        <v>826</v>
      </c>
      <c r="N4" t="s">
        <v>835</v>
      </c>
      <c r="O4" t="s">
        <v>858</v>
      </c>
      <c r="P4" t="s">
        <v>876</v>
      </c>
      <c r="Q4" t="s">
        <v>900</v>
      </c>
      <c r="R4" t="s">
        <v>887</v>
      </c>
      <c r="S4" t="s">
        <v>912</v>
      </c>
      <c r="T4" t="s">
        <v>925</v>
      </c>
      <c r="U4" t="s">
        <v>931</v>
      </c>
      <c r="V4" t="s">
        <v>935</v>
      </c>
      <c r="W4" t="s">
        <v>940</v>
      </c>
      <c r="X4" t="s">
        <v>950</v>
      </c>
      <c r="Y4" t="s">
        <v>955</v>
      </c>
      <c r="Z4" t="s">
        <v>960</v>
      </c>
      <c r="AA4" t="s">
        <v>964</v>
      </c>
      <c r="AB4" t="s">
        <v>971</v>
      </c>
      <c r="AC4" t="s">
        <v>900</v>
      </c>
      <c r="AD4" t="s">
        <v>977</v>
      </c>
      <c r="AE4" t="s">
        <v>811</v>
      </c>
      <c r="AG4" s="71"/>
    </row>
    <row r="5" spans="1:33">
      <c r="A5">
        <v>137</v>
      </c>
      <c r="B5" t="s">
        <v>972</v>
      </c>
      <c r="C5" t="s">
        <v>973</v>
      </c>
      <c r="D5" s="3">
        <v>33239</v>
      </c>
      <c r="E5" s="27" t="s">
        <v>822</v>
      </c>
      <c r="G5" t="s">
        <v>48</v>
      </c>
      <c r="H5" t="s">
        <v>37</v>
      </c>
      <c r="I5" t="s">
        <v>691</v>
      </c>
      <c r="AC5">
        <v>20</v>
      </c>
      <c r="AE5">
        <f t="shared" ref="AE5" si="0">SUM(J5:AC5)</f>
        <v>20</v>
      </c>
      <c r="AG5" s="71"/>
    </row>
    <row r="6" spans="1:33">
      <c r="A6">
        <v>104</v>
      </c>
      <c r="B6" t="s">
        <v>664</v>
      </c>
      <c r="C6" t="s">
        <v>18</v>
      </c>
      <c r="D6" s="2">
        <v>32716</v>
      </c>
      <c r="E6" t="s">
        <v>44</v>
      </c>
      <c r="F6" t="s">
        <v>667</v>
      </c>
      <c r="G6" t="s">
        <v>48</v>
      </c>
      <c r="H6" t="s">
        <v>37</v>
      </c>
      <c r="I6" t="s">
        <v>691</v>
      </c>
      <c r="K6">
        <v>20</v>
      </c>
      <c r="V6">
        <v>10</v>
      </c>
      <c r="AE6">
        <f t="shared" ref="AE6:AE17" si="1">SUM(J6:AD6)</f>
        <v>30</v>
      </c>
    </row>
    <row r="7" spans="1:33">
      <c r="A7">
        <v>106</v>
      </c>
      <c r="B7" s="4" t="s">
        <v>216</v>
      </c>
      <c r="C7" t="s">
        <v>217</v>
      </c>
      <c r="D7" s="2">
        <v>30838</v>
      </c>
      <c r="E7" s="4" t="s">
        <v>222</v>
      </c>
      <c r="F7" s="4" t="s">
        <v>218</v>
      </c>
      <c r="G7" t="s">
        <v>48</v>
      </c>
      <c r="H7" t="s">
        <v>40</v>
      </c>
      <c r="I7" t="s">
        <v>691</v>
      </c>
      <c r="K7">
        <v>15</v>
      </c>
      <c r="M7">
        <v>10</v>
      </c>
      <c r="N7">
        <v>10</v>
      </c>
      <c r="O7">
        <v>20</v>
      </c>
      <c r="P7">
        <v>30</v>
      </c>
      <c r="R7">
        <v>30</v>
      </c>
      <c r="S7">
        <v>10</v>
      </c>
      <c r="T7">
        <v>10</v>
      </c>
      <c r="U7">
        <v>10</v>
      </c>
      <c r="V7">
        <v>20</v>
      </c>
      <c r="W7">
        <v>10</v>
      </c>
      <c r="Y7">
        <v>10</v>
      </c>
      <c r="Z7">
        <v>20</v>
      </c>
      <c r="AE7">
        <f t="shared" si="1"/>
        <v>205</v>
      </c>
    </row>
    <row r="8" spans="1:33">
      <c r="A8">
        <v>127</v>
      </c>
      <c r="B8" s="4" t="s">
        <v>836</v>
      </c>
      <c r="C8" t="s">
        <v>380</v>
      </c>
      <c r="D8" s="2">
        <v>33604</v>
      </c>
      <c r="E8" s="4" t="s">
        <v>369</v>
      </c>
      <c r="F8" s="4"/>
      <c r="G8" s="4" t="s">
        <v>48</v>
      </c>
      <c r="H8" s="4" t="s">
        <v>37</v>
      </c>
      <c r="I8" s="4" t="s">
        <v>691</v>
      </c>
      <c r="N8">
        <v>10</v>
      </c>
      <c r="O8">
        <v>10</v>
      </c>
      <c r="Q8">
        <v>10</v>
      </c>
      <c r="AE8">
        <f t="shared" si="1"/>
        <v>30</v>
      </c>
    </row>
    <row r="9" spans="1:33">
      <c r="A9">
        <v>124</v>
      </c>
      <c r="B9" s="4" t="s">
        <v>829</v>
      </c>
      <c r="C9" t="s">
        <v>39</v>
      </c>
      <c r="D9" s="2">
        <v>32509</v>
      </c>
      <c r="E9" s="4" t="s">
        <v>757</v>
      </c>
      <c r="F9" s="4" t="s">
        <v>911</v>
      </c>
      <c r="G9" s="4" t="s">
        <v>48</v>
      </c>
      <c r="H9" s="4" t="s">
        <v>37</v>
      </c>
      <c r="I9" s="4" t="s">
        <v>691</v>
      </c>
      <c r="M9">
        <v>30</v>
      </c>
      <c r="N9">
        <v>10</v>
      </c>
      <c r="AE9">
        <f t="shared" si="1"/>
        <v>40</v>
      </c>
    </row>
    <row r="10" spans="1:33">
      <c r="A10">
        <v>113</v>
      </c>
      <c r="B10" s="4" t="s">
        <v>761</v>
      </c>
      <c r="C10" t="s">
        <v>241</v>
      </c>
      <c r="D10" s="2">
        <v>32681</v>
      </c>
      <c r="E10" s="4" t="s">
        <v>222</v>
      </c>
      <c r="F10" t="s">
        <v>796</v>
      </c>
      <c r="G10" s="4" t="s">
        <v>48</v>
      </c>
      <c r="H10" s="4" t="s">
        <v>37</v>
      </c>
      <c r="I10" t="s">
        <v>691</v>
      </c>
      <c r="L10">
        <v>30</v>
      </c>
      <c r="S10">
        <v>50</v>
      </c>
      <c r="T10">
        <v>40</v>
      </c>
      <c r="U10">
        <v>40</v>
      </c>
      <c r="W10">
        <v>50</v>
      </c>
      <c r="Y10">
        <v>10</v>
      </c>
      <c r="AB10">
        <v>10</v>
      </c>
      <c r="AD10">
        <v>50</v>
      </c>
      <c r="AE10">
        <f t="shared" si="1"/>
        <v>280</v>
      </c>
    </row>
    <row r="11" spans="1:33">
      <c r="A11">
        <v>125</v>
      </c>
      <c r="B11" t="s">
        <v>452</v>
      </c>
      <c r="C11" t="s">
        <v>95</v>
      </c>
      <c r="D11" s="2">
        <v>33970</v>
      </c>
      <c r="E11" t="s">
        <v>510</v>
      </c>
      <c r="G11" t="s">
        <v>48</v>
      </c>
      <c r="H11" t="s">
        <v>37</v>
      </c>
      <c r="I11" t="s">
        <v>691</v>
      </c>
      <c r="N11">
        <v>10</v>
      </c>
      <c r="AE11">
        <f t="shared" si="1"/>
        <v>10</v>
      </c>
    </row>
    <row r="12" spans="1:33">
      <c r="A12">
        <v>118</v>
      </c>
      <c r="B12" t="s">
        <v>381</v>
      </c>
      <c r="C12" t="s">
        <v>55</v>
      </c>
      <c r="D12" s="2">
        <v>32992</v>
      </c>
      <c r="E12" t="s">
        <v>719</v>
      </c>
      <c r="F12" t="s">
        <v>382</v>
      </c>
      <c r="G12" t="s">
        <v>48</v>
      </c>
      <c r="H12" t="s">
        <v>37</v>
      </c>
      <c r="I12" t="s">
        <v>691</v>
      </c>
      <c r="J12">
        <v>10</v>
      </c>
      <c r="L12">
        <v>15</v>
      </c>
      <c r="M12">
        <v>10</v>
      </c>
      <c r="O12">
        <v>40</v>
      </c>
      <c r="Q12">
        <v>10</v>
      </c>
      <c r="S12">
        <v>15</v>
      </c>
      <c r="T12">
        <v>20</v>
      </c>
      <c r="X12">
        <v>10</v>
      </c>
      <c r="AE12">
        <f t="shared" si="1"/>
        <v>130</v>
      </c>
    </row>
    <row r="13" spans="1:33">
      <c r="A13" s="27">
        <v>101</v>
      </c>
      <c r="B13" t="s">
        <v>657</v>
      </c>
      <c r="C13" t="s">
        <v>27</v>
      </c>
      <c r="D13" s="2">
        <v>31554</v>
      </c>
      <c r="E13" t="s">
        <v>209</v>
      </c>
      <c r="F13" s="4" t="s">
        <v>661</v>
      </c>
      <c r="G13" s="4" t="s">
        <v>48</v>
      </c>
      <c r="H13" t="s">
        <v>40</v>
      </c>
      <c r="I13" t="s">
        <v>691</v>
      </c>
      <c r="AC13">
        <v>20</v>
      </c>
      <c r="AE13">
        <f t="shared" si="1"/>
        <v>20</v>
      </c>
    </row>
    <row r="14" spans="1:33">
      <c r="A14">
        <v>110</v>
      </c>
      <c r="B14" t="s">
        <v>762</v>
      </c>
      <c r="C14" t="s">
        <v>113</v>
      </c>
      <c r="D14" s="2">
        <v>31348</v>
      </c>
      <c r="E14" t="s">
        <v>757</v>
      </c>
      <c r="F14" t="s">
        <v>795</v>
      </c>
      <c r="G14" t="s">
        <v>48</v>
      </c>
      <c r="H14" t="s">
        <v>40</v>
      </c>
      <c r="I14" t="s">
        <v>691</v>
      </c>
      <c r="L14">
        <v>10</v>
      </c>
      <c r="AC14">
        <v>20</v>
      </c>
      <c r="AE14">
        <f t="shared" si="1"/>
        <v>30</v>
      </c>
    </row>
    <row r="15" spans="1:33">
      <c r="A15">
        <v>116</v>
      </c>
      <c r="B15" t="s">
        <v>763</v>
      </c>
      <c r="C15" t="s">
        <v>764</v>
      </c>
      <c r="D15" s="2">
        <v>33787</v>
      </c>
      <c r="E15" t="s">
        <v>639</v>
      </c>
      <c r="F15" s="65" t="s">
        <v>797</v>
      </c>
      <c r="G15" t="s">
        <v>48</v>
      </c>
      <c r="H15" t="s">
        <v>37</v>
      </c>
      <c r="I15" t="s">
        <v>691</v>
      </c>
      <c r="L15">
        <v>10</v>
      </c>
      <c r="M15">
        <v>10</v>
      </c>
      <c r="N15">
        <v>20</v>
      </c>
      <c r="O15">
        <v>30</v>
      </c>
      <c r="T15">
        <v>10</v>
      </c>
      <c r="AE15">
        <f t="shared" si="1"/>
        <v>80</v>
      </c>
    </row>
    <row r="16" spans="1:33">
      <c r="A16">
        <v>103</v>
      </c>
      <c r="B16" t="s">
        <v>35</v>
      </c>
      <c r="C16" t="s">
        <v>27</v>
      </c>
      <c r="D16" s="2">
        <v>32568</v>
      </c>
      <c r="E16" t="s">
        <v>44</v>
      </c>
      <c r="F16" t="s">
        <v>686</v>
      </c>
      <c r="G16" t="s">
        <v>48</v>
      </c>
      <c r="H16" t="s">
        <v>37</v>
      </c>
      <c r="I16" t="s">
        <v>691</v>
      </c>
      <c r="K16">
        <v>10</v>
      </c>
      <c r="L16">
        <v>10</v>
      </c>
      <c r="M16">
        <v>10</v>
      </c>
      <c r="T16">
        <v>10</v>
      </c>
      <c r="U16">
        <v>15</v>
      </c>
      <c r="V16">
        <v>10</v>
      </c>
      <c r="Y16">
        <v>10</v>
      </c>
      <c r="AE16">
        <f t="shared" si="1"/>
        <v>75</v>
      </c>
    </row>
    <row r="17" spans="1:31">
      <c r="A17">
        <v>139</v>
      </c>
      <c r="B17" t="s">
        <v>383</v>
      </c>
      <c r="C17" t="s">
        <v>974</v>
      </c>
      <c r="D17" s="2">
        <v>32143</v>
      </c>
      <c r="E17" t="s">
        <v>150</v>
      </c>
      <c r="G17" t="s">
        <v>48</v>
      </c>
      <c r="H17" t="s">
        <v>37</v>
      </c>
      <c r="I17" t="s">
        <v>691</v>
      </c>
      <c r="AC17">
        <v>20</v>
      </c>
      <c r="AE17">
        <f t="shared" si="1"/>
        <v>20</v>
      </c>
    </row>
    <row r="18" spans="1:31" ht="15">
      <c r="A18" s="36">
        <v>101</v>
      </c>
      <c r="B18" s="6" t="s">
        <v>980</v>
      </c>
      <c r="C18" s="6" t="s">
        <v>29</v>
      </c>
      <c r="D18" s="8">
        <v>30719</v>
      </c>
      <c r="E18" s="7" t="s">
        <v>882</v>
      </c>
      <c r="F18" s="5" t="s">
        <v>981</v>
      </c>
      <c r="G18" s="5" t="s">
        <v>48</v>
      </c>
      <c r="H18" s="5" t="s">
        <v>40</v>
      </c>
      <c r="I18" s="5" t="s">
        <v>691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>
        <v>10</v>
      </c>
      <c r="AE18" s="9">
        <f>SUM(AD18)</f>
        <v>10</v>
      </c>
    </row>
    <row r="19" spans="1:31">
      <c r="A19">
        <v>105</v>
      </c>
      <c r="B19" t="s">
        <v>676</v>
      </c>
      <c r="C19" t="s">
        <v>677</v>
      </c>
      <c r="D19" s="2">
        <v>32572</v>
      </c>
      <c r="E19" t="s">
        <v>44</v>
      </c>
      <c r="F19" t="s">
        <v>678</v>
      </c>
      <c r="G19" t="s">
        <v>48</v>
      </c>
      <c r="H19" t="s">
        <v>37</v>
      </c>
      <c r="I19" t="s">
        <v>691</v>
      </c>
      <c r="K19">
        <v>40</v>
      </c>
      <c r="AE19">
        <f t="shared" ref="AE19:AE42" si="2">SUM(J19:AD19)</f>
        <v>40</v>
      </c>
    </row>
    <row r="20" spans="1:31">
      <c r="A20">
        <v>120</v>
      </c>
      <c r="B20" t="s">
        <v>51</v>
      </c>
      <c r="C20" t="s">
        <v>52</v>
      </c>
      <c r="D20" s="2">
        <v>32795</v>
      </c>
      <c r="E20" t="s">
        <v>61</v>
      </c>
      <c r="F20" t="s">
        <v>53</v>
      </c>
      <c r="G20" t="s">
        <v>48</v>
      </c>
      <c r="H20" t="s">
        <v>37</v>
      </c>
      <c r="I20" t="s">
        <v>691</v>
      </c>
      <c r="L20">
        <v>10</v>
      </c>
      <c r="M20">
        <v>50</v>
      </c>
      <c r="T20">
        <v>10</v>
      </c>
      <c r="V20">
        <v>10</v>
      </c>
      <c r="W20">
        <v>30</v>
      </c>
      <c r="X20">
        <v>10</v>
      </c>
      <c r="AE20">
        <f t="shared" si="2"/>
        <v>120</v>
      </c>
    </row>
    <row r="21" spans="1:31">
      <c r="A21">
        <v>108</v>
      </c>
      <c r="B21" t="s">
        <v>483</v>
      </c>
      <c r="C21" t="s">
        <v>27</v>
      </c>
      <c r="D21" s="2">
        <v>33535</v>
      </c>
      <c r="E21" t="s">
        <v>497</v>
      </c>
      <c r="F21" t="s">
        <v>485</v>
      </c>
      <c r="G21" t="s">
        <v>48</v>
      </c>
      <c r="H21" t="s">
        <v>37</v>
      </c>
      <c r="I21" t="s">
        <v>691</v>
      </c>
      <c r="L21">
        <v>10</v>
      </c>
      <c r="M21">
        <v>10</v>
      </c>
      <c r="O21">
        <v>10</v>
      </c>
      <c r="P21">
        <v>10</v>
      </c>
      <c r="S21">
        <v>10</v>
      </c>
      <c r="T21">
        <v>10</v>
      </c>
      <c r="U21">
        <v>10</v>
      </c>
      <c r="W21">
        <v>10</v>
      </c>
      <c r="AE21">
        <f t="shared" si="2"/>
        <v>80</v>
      </c>
    </row>
    <row r="22" spans="1:31">
      <c r="A22">
        <v>136</v>
      </c>
      <c r="B22" t="s">
        <v>967</v>
      </c>
      <c r="C22" t="s">
        <v>27</v>
      </c>
      <c r="D22" s="2">
        <v>30317</v>
      </c>
      <c r="E22" t="s">
        <v>639</v>
      </c>
      <c r="G22" t="s">
        <v>48</v>
      </c>
      <c r="H22" t="s">
        <v>40</v>
      </c>
      <c r="I22" t="s">
        <v>691</v>
      </c>
      <c r="AA22">
        <v>15</v>
      </c>
      <c r="AD22">
        <v>40</v>
      </c>
      <c r="AE22">
        <f t="shared" si="2"/>
        <v>55</v>
      </c>
    </row>
    <row r="23" spans="1:31">
      <c r="A23">
        <v>121</v>
      </c>
      <c r="B23" t="s">
        <v>54</v>
      </c>
      <c r="C23" t="s">
        <v>55</v>
      </c>
      <c r="D23" s="2">
        <v>30554</v>
      </c>
      <c r="E23" t="s">
        <v>61</v>
      </c>
      <c r="F23" t="s">
        <v>56</v>
      </c>
      <c r="G23" t="s">
        <v>48</v>
      </c>
      <c r="H23" t="s">
        <v>40</v>
      </c>
      <c r="I23" t="s">
        <v>691</v>
      </c>
      <c r="L23">
        <v>10</v>
      </c>
      <c r="V23">
        <v>15</v>
      </c>
      <c r="X23">
        <v>10</v>
      </c>
      <c r="AE23">
        <f t="shared" si="2"/>
        <v>35</v>
      </c>
    </row>
    <row r="24" spans="1:31">
      <c r="A24">
        <v>111</v>
      </c>
      <c r="B24" t="s">
        <v>182</v>
      </c>
      <c r="C24" t="s">
        <v>183</v>
      </c>
      <c r="D24" s="2">
        <v>32903</v>
      </c>
      <c r="E24" t="s">
        <v>201</v>
      </c>
      <c r="F24" t="s">
        <v>184</v>
      </c>
      <c r="G24" t="s">
        <v>48</v>
      </c>
      <c r="H24" t="s">
        <v>37</v>
      </c>
      <c r="I24" t="s">
        <v>691</v>
      </c>
      <c r="L24">
        <v>10</v>
      </c>
      <c r="P24">
        <v>10</v>
      </c>
      <c r="AA24">
        <v>10</v>
      </c>
      <c r="AE24">
        <f t="shared" si="2"/>
        <v>30</v>
      </c>
    </row>
    <row r="25" spans="1:31">
      <c r="A25" s="31">
        <v>114</v>
      </c>
      <c r="B25" t="s">
        <v>523</v>
      </c>
      <c r="C25" t="s">
        <v>27</v>
      </c>
      <c r="D25" s="2">
        <v>31212</v>
      </c>
      <c r="E25" t="s">
        <v>547</v>
      </c>
      <c r="F25" t="s">
        <v>524</v>
      </c>
      <c r="G25" t="s">
        <v>48</v>
      </c>
      <c r="H25" t="s">
        <v>525</v>
      </c>
      <c r="I25" t="s">
        <v>691</v>
      </c>
      <c r="K25">
        <v>30</v>
      </c>
      <c r="W25">
        <v>10</v>
      </c>
      <c r="Z25">
        <v>20</v>
      </c>
      <c r="AB25">
        <v>10</v>
      </c>
      <c r="AE25">
        <f t="shared" si="2"/>
        <v>70</v>
      </c>
    </row>
    <row r="26" spans="1:31">
      <c r="A26">
        <v>148</v>
      </c>
      <c r="B26" t="s">
        <v>585</v>
      </c>
      <c r="C26" t="s">
        <v>586</v>
      </c>
      <c r="D26" s="25">
        <v>30562</v>
      </c>
      <c r="E26" t="s">
        <v>600</v>
      </c>
      <c r="F26" t="s">
        <v>587</v>
      </c>
      <c r="G26" t="s">
        <v>48</v>
      </c>
      <c r="H26" t="s">
        <v>40</v>
      </c>
      <c r="I26" t="s">
        <v>691</v>
      </c>
      <c r="L26">
        <v>20</v>
      </c>
      <c r="M26">
        <v>20</v>
      </c>
      <c r="N26">
        <v>30</v>
      </c>
      <c r="P26">
        <v>50</v>
      </c>
      <c r="R26">
        <v>15</v>
      </c>
      <c r="S26">
        <v>40</v>
      </c>
      <c r="T26">
        <v>10</v>
      </c>
      <c r="U26">
        <v>20</v>
      </c>
      <c r="V26">
        <v>50</v>
      </c>
      <c r="W26">
        <v>40</v>
      </c>
      <c r="X26">
        <v>10</v>
      </c>
      <c r="Y26">
        <v>20</v>
      </c>
      <c r="Z26">
        <v>20</v>
      </c>
      <c r="AA26">
        <v>50</v>
      </c>
      <c r="AB26">
        <v>40</v>
      </c>
      <c r="AD26">
        <v>10</v>
      </c>
      <c r="AE26">
        <f t="shared" si="2"/>
        <v>445</v>
      </c>
    </row>
    <row r="27" spans="1:31">
      <c r="A27">
        <v>132</v>
      </c>
      <c r="B27" t="s">
        <v>933</v>
      </c>
      <c r="C27" t="s">
        <v>430</v>
      </c>
      <c r="D27" s="2">
        <v>31056</v>
      </c>
      <c r="E27" t="s">
        <v>882</v>
      </c>
      <c r="F27" t="s">
        <v>934</v>
      </c>
      <c r="G27" t="s">
        <v>48</v>
      </c>
      <c r="H27" t="s">
        <v>40</v>
      </c>
      <c r="I27" t="s">
        <v>691</v>
      </c>
      <c r="U27">
        <v>10</v>
      </c>
      <c r="AD27">
        <v>10</v>
      </c>
      <c r="AE27">
        <f t="shared" si="2"/>
        <v>20</v>
      </c>
    </row>
    <row r="28" spans="1:31">
      <c r="A28" s="31">
        <v>115</v>
      </c>
      <c r="B28" t="s">
        <v>521</v>
      </c>
      <c r="C28" t="s">
        <v>174</v>
      </c>
      <c r="D28" s="2">
        <v>30835</v>
      </c>
      <c r="E28" t="s">
        <v>547</v>
      </c>
      <c r="F28" t="s">
        <v>522</v>
      </c>
      <c r="G28" t="s">
        <v>48</v>
      </c>
      <c r="H28" t="s">
        <v>40</v>
      </c>
      <c r="I28" t="s">
        <v>691</v>
      </c>
      <c r="N28">
        <v>10</v>
      </c>
      <c r="O28">
        <v>10</v>
      </c>
      <c r="P28">
        <v>10</v>
      </c>
      <c r="R28">
        <v>20</v>
      </c>
      <c r="U28">
        <v>10</v>
      </c>
      <c r="V28">
        <v>10</v>
      </c>
      <c r="W28">
        <v>10</v>
      </c>
      <c r="X28">
        <v>10</v>
      </c>
      <c r="Z28">
        <v>20</v>
      </c>
      <c r="AA28">
        <v>10</v>
      </c>
      <c r="AB28">
        <v>10</v>
      </c>
      <c r="AD28">
        <v>10</v>
      </c>
      <c r="AE28">
        <f t="shared" si="2"/>
        <v>140</v>
      </c>
    </row>
    <row r="29" spans="1:31">
      <c r="A29" s="31">
        <v>102</v>
      </c>
      <c r="B29" t="s">
        <v>544</v>
      </c>
      <c r="C29" t="s">
        <v>545</v>
      </c>
      <c r="D29" s="2">
        <v>30823</v>
      </c>
      <c r="E29" t="s">
        <v>547</v>
      </c>
      <c r="F29" t="s">
        <v>546</v>
      </c>
      <c r="G29" t="s">
        <v>48</v>
      </c>
      <c r="H29" t="s">
        <v>40</v>
      </c>
      <c r="I29" t="s">
        <v>691</v>
      </c>
      <c r="K29">
        <v>50</v>
      </c>
      <c r="N29">
        <v>10</v>
      </c>
      <c r="R29">
        <v>50</v>
      </c>
      <c r="AB29">
        <v>15</v>
      </c>
      <c r="AD29">
        <v>30</v>
      </c>
      <c r="AE29">
        <f t="shared" si="2"/>
        <v>155</v>
      </c>
    </row>
    <row r="30" spans="1:31">
      <c r="A30" s="31">
        <v>117</v>
      </c>
      <c r="B30" t="s">
        <v>978</v>
      </c>
      <c r="C30" t="s">
        <v>396</v>
      </c>
      <c r="D30" s="2">
        <v>33239</v>
      </c>
      <c r="E30" t="s">
        <v>639</v>
      </c>
      <c r="F30" t="s">
        <v>905</v>
      </c>
      <c r="G30" t="s">
        <v>48</v>
      </c>
      <c r="H30" t="s">
        <v>37</v>
      </c>
      <c r="I30" t="s">
        <v>691</v>
      </c>
      <c r="L30">
        <v>10</v>
      </c>
      <c r="R30">
        <v>10</v>
      </c>
      <c r="AD30">
        <v>10</v>
      </c>
      <c r="AE30">
        <f t="shared" si="2"/>
        <v>30</v>
      </c>
    </row>
    <row r="31" spans="1:31">
      <c r="A31">
        <v>134</v>
      </c>
      <c r="B31" t="s">
        <v>913</v>
      </c>
      <c r="C31" t="s">
        <v>764</v>
      </c>
      <c r="D31" s="2">
        <v>30682</v>
      </c>
      <c r="E31" t="s">
        <v>914</v>
      </c>
      <c r="G31" t="s">
        <v>48</v>
      </c>
      <c r="H31" t="s">
        <v>40</v>
      </c>
      <c r="I31" t="s">
        <v>691</v>
      </c>
      <c r="S31">
        <v>10</v>
      </c>
      <c r="T31">
        <v>10</v>
      </c>
      <c r="U31">
        <v>10</v>
      </c>
      <c r="Y31">
        <v>30</v>
      </c>
      <c r="Z31">
        <v>20</v>
      </c>
      <c r="AA31">
        <v>20</v>
      </c>
      <c r="AC31">
        <v>20</v>
      </c>
      <c r="AD31">
        <v>15</v>
      </c>
      <c r="AE31">
        <f t="shared" si="2"/>
        <v>135</v>
      </c>
    </row>
    <row r="32" spans="1:31">
      <c r="A32">
        <v>119</v>
      </c>
      <c r="B32" t="s">
        <v>45</v>
      </c>
      <c r="C32" t="s">
        <v>49</v>
      </c>
      <c r="D32" s="2">
        <v>35216</v>
      </c>
      <c r="E32" t="s">
        <v>61</v>
      </c>
      <c r="F32" t="s">
        <v>50</v>
      </c>
      <c r="G32" t="s">
        <v>48</v>
      </c>
      <c r="H32" t="s">
        <v>37</v>
      </c>
      <c r="I32" t="s">
        <v>691</v>
      </c>
      <c r="L32">
        <v>40</v>
      </c>
      <c r="M32">
        <v>40</v>
      </c>
      <c r="V32">
        <v>30</v>
      </c>
      <c r="W32">
        <v>15</v>
      </c>
      <c r="X32">
        <v>10</v>
      </c>
      <c r="AE32">
        <f t="shared" si="2"/>
        <v>135</v>
      </c>
    </row>
    <row r="33" spans="1:31">
      <c r="A33">
        <v>107</v>
      </c>
      <c r="B33" t="s">
        <v>112</v>
      </c>
      <c r="C33" t="s">
        <v>113</v>
      </c>
      <c r="D33" s="2">
        <v>34481</v>
      </c>
      <c r="E33" t="s">
        <v>124</v>
      </c>
      <c r="F33" t="s">
        <v>114</v>
      </c>
      <c r="G33" t="s">
        <v>48</v>
      </c>
      <c r="H33" t="s">
        <v>115</v>
      </c>
      <c r="I33" t="s">
        <v>691</v>
      </c>
      <c r="L33">
        <v>50</v>
      </c>
      <c r="M33">
        <v>10</v>
      </c>
      <c r="N33">
        <v>50</v>
      </c>
      <c r="O33">
        <v>50</v>
      </c>
      <c r="P33">
        <v>10</v>
      </c>
      <c r="S33">
        <v>10</v>
      </c>
      <c r="T33">
        <v>30</v>
      </c>
      <c r="U33">
        <v>30</v>
      </c>
      <c r="V33">
        <v>10</v>
      </c>
      <c r="W33">
        <v>20</v>
      </c>
      <c r="X33">
        <v>10</v>
      </c>
      <c r="Y33">
        <v>15</v>
      </c>
      <c r="Z33">
        <v>20</v>
      </c>
      <c r="AA33">
        <v>10</v>
      </c>
      <c r="AB33">
        <v>30</v>
      </c>
      <c r="AD33">
        <v>20</v>
      </c>
      <c r="AE33">
        <f t="shared" si="2"/>
        <v>375</v>
      </c>
    </row>
    <row r="34" spans="1:31">
      <c r="A34">
        <v>112</v>
      </c>
      <c r="B34" t="s">
        <v>869</v>
      </c>
      <c r="C34" t="s">
        <v>27</v>
      </c>
      <c r="D34" s="2">
        <v>35441</v>
      </c>
      <c r="E34" t="s">
        <v>209</v>
      </c>
      <c r="F34" t="s">
        <v>870</v>
      </c>
      <c r="G34" t="s">
        <v>48</v>
      </c>
      <c r="H34" t="s">
        <v>871</v>
      </c>
      <c r="I34" t="s">
        <v>691</v>
      </c>
      <c r="O34">
        <v>10</v>
      </c>
      <c r="AE34">
        <f t="shared" si="2"/>
        <v>10</v>
      </c>
    </row>
    <row r="35" spans="1:31">
      <c r="A35">
        <v>122</v>
      </c>
      <c r="B35" t="s">
        <v>754</v>
      </c>
      <c r="C35" t="s">
        <v>113</v>
      </c>
      <c r="D35" s="2">
        <v>31153</v>
      </c>
      <c r="E35" t="s">
        <v>405</v>
      </c>
      <c r="F35" t="s">
        <v>803</v>
      </c>
      <c r="G35" t="s">
        <v>48</v>
      </c>
      <c r="H35" t="s">
        <v>525</v>
      </c>
      <c r="I35" t="s">
        <v>691</v>
      </c>
      <c r="J35">
        <v>10</v>
      </c>
      <c r="L35">
        <v>10</v>
      </c>
      <c r="N35">
        <v>15</v>
      </c>
      <c r="O35">
        <v>10</v>
      </c>
      <c r="P35">
        <v>20</v>
      </c>
      <c r="S35">
        <v>20</v>
      </c>
      <c r="T35">
        <v>15</v>
      </c>
      <c r="X35">
        <v>10</v>
      </c>
      <c r="Y35">
        <v>40</v>
      </c>
      <c r="Z35">
        <v>20</v>
      </c>
      <c r="AA35">
        <v>10</v>
      </c>
      <c r="AB35">
        <v>10</v>
      </c>
      <c r="AD35">
        <v>10</v>
      </c>
      <c r="AE35">
        <f t="shared" si="2"/>
        <v>200</v>
      </c>
    </row>
    <row r="36" spans="1:31">
      <c r="A36">
        <v>142</v>
      </c>
      <c r="B36" t="s">
        <v>965</v>
      </c>
      <c r="C36" t="s">
        <v>966</v>
      </c>
      <c r="D36" s="2">
        <v>32143</v>
      </c>
      <c r="E36" t="s">
        <v>209</v>
      </c>
      <c r="G36" t="s">
        <v>48</v>
      </c>
      <c r="H36" t="s">
        <v>37</v>
      </c>
      <c r="I36" t="s">
        <v>691</v>
      </c>
      <c r="AA36">
        <v>30</v>
      </c>
      <c r="AB36">
        <v>20</v>
      </c>
      <c r="AC36">
        <v>20</v>
      </c>
      <c r="AD36">
        <v>10</v>
      </c>
      <c r="AE36">
        <f t="shared" si="2"/>
        <v>80</v>
      </c>
    </row>
    <row r="37" spans="1:31">
      <c r="A37">
        <v>123</v>
      </c>
      <c r="B37" t="s">
        <v>578</v>
      </c>
      <c r="C37" t="s">
        <v>579</v>
      </c>
      <c r="D37" s="25">
        <v>31348</v>
      </c>
      <c r="E37" t="s">
        <v>600</v>
      </c>
      <c r="F37" t="s">
        <v>580</v>
      </c>
      <c r="G37" t="s">
        <v>48</v>
      </c>
      <c r="H37" t="s">
        <v>40</v>
      </c>
      <c r="I37" t="s">
        <v>691</v>
      </c>
      <c r="N37">
        <v>40</v>
      </c>
      <c r="O37">
        <v>10</v>
      </c>
      <c r="P37">
        <v>40</v>
      </c>
      <c r="R37">
        <v>10</v>
      </c>
      <c r="S37">
        <v>30</v>
      </c>
      <c r="T37">
        <v>10</v>
      </c>
      <c r="V37">
        <v>40</v>
      </c>
      <c r="X37">
        <v>10</v>
      </c>
      <c r="Y37">
        <v>10</v>
      </c>
      <c r="Z37">
        <v>20</v>
      </c>
      <c r="AB37">
        <v>10</v>
      </c>
      <c r="AE37">
        <f t="shared" si="2"/>
        <v>230</v>
      </c>
    </row>
    <row r="38" spans="1:31">
      <c r="A38">
        <v>128</v>
      </c>
      <c r="B38" t="s">
        <v>855</v>
      </c>
      <c r="C38" t="s">
        <v>170</v>
      </c>
      <c r="D38" s="25">
        <v>30317</v>
      </c>
      <c r="E38" t="s">
        <v>369</v>
      </c>
      <c r="G38" t="s">
        <v>48</v>
      </c>
      <c r="H38" t="s">
        <v>40</v>
      </c>
      <c r="I38" t="s">
        <v>691</v>
      </c>
      <c r="N38">
        <v>10</v>
      </c>
      <c r="O38">
        <v>10</v>
      </c>
      <c r="Q38">
        <v>10</v>
      </c>
      <c r="W38">
        <v>10</v>
      </c>
      <c r="AB38">
        <v>10</v>
      </c>
      <c r="AE38">
        <f t="shared" si="2"/>
        <v>50</v>
      </c>
    </row>
    <row r="39" spans="1:31">
      <c r="A39">
        <v>135</v>
      </c>
      <c r="B39" t="s">
        <v>720</v>
      </c>
      <c r="C39" t="s">
        <v>721</v>
      </c>
      <c r="D39" s="25"/>
      <c r="E39" t="s">
        <v>547</v>
      </c>
      <c r="F39" t="s">
        <v>722</v>
      </c>
      <c r="G39" t="s">
        <v>48</v>
      </c>
      <c r="I39" t="s">
        <v>691</v>
      </c>
      <c r="K39">
        <v>10</v>
      </c>
      <c r="L39">
        <v>10</v>
      </c>
      <c r="M39">
        <v>10</v>
      </c>
      <c r="N39">
        <v>10</v>
      </c>
      <c r="O39">
        <v>15</v>
      </c>
      <c r="P39">
        <v>10</v>
      </c>
      <c r="Q39">
        <v>10</v>
      </c>
      <c r="R39">
        <v>40</v>
      </c>
      <c r="S39">
        <v>10</v>
      </c>
      <c r="U39">
        <v>10</v>
      </c>
      <c r="V39">
        <v>10</v>
      </c>
      <c r="W39">
        <v>10</v>
      </c>
      <c r="X39">
        <v>10</v>
      </c>
      <c r="Z39">
        <v>20</v>
      </c>
      <c r="AA39">
        <v>10</v>
      </c>
      <c r="AB39">
        <v>10</v>
      </c>
      <c r="AD39">
        <v>10</v>
      </c>
      <c r="AE39">
        <f t="shared" si="2"/>
        <v>215</v>
      </c>
    </row>
    <row r="40" spans="1:31">
      <c r="A40">
        <v>130</v>
      </c>
      <c r="B40" t="s">
        <v>142</v>
      </c>
      <c r="C40" t="s">
        <v>76</v>
      </c>
      <c r="D40" s="25">
        <v>31577</v>
      </c>
      <c r="E40" t="s">
        <v>222</v>
      </c>
      <c r="F40" t="s">
        <v>901</v>
      </c>
      <c r="G40" t="s">
        <v>48</v>
      </c>
      <c r="H40" t="s">
        <v>40</v>
      </c>
      <c r="I40" t="s">
        <v>691</v>
      </c>
      <c r="R40">
        <v>10</v>
      </c>
      <c r="T40">
        <v>50</v>
      </c>
      <c r="U40">
        <v>50</v>
      </c>
      <c r="Y40">
        <v>50</v>
      </c>
      <c r="AB40">
        <v>50</v>
      </c>
      <c r="AD40">
        <v>10</v>
      </c>
      <c r="AE40">
        <f t="shared" si="2"/>
        <v>220</v>
      </c>
    </row>
    <row r="41" spans="1:31">
      <c r="A41">
        <v>129</v>
      </c>
      <c r="B41" t="s">
        <v>859</v>
      </c>
      <c r="C41" t="s">
        <v>36</v>
      </c>
      <c r="D41" s="25"/>
      <c r="E41" t="s">
        <v>719</v>
      </c>
      <c r="F41" t="s">
        <v>860</v>
      </c>
      <c r="G41" t="s">
        <v>48</v>
      </c>
      <c r="I41" t="s">
        <v>691</v>
      </c>
      <c r="O41">
        <v>10</v>
      </c>
      <c r="P41">
        <v>10</v>
      </c>
      <c r="R41">
        <v>10</v>
      </c>
      <c r="S41">
        <v>10</v>
      </c>
      <c r="T41">
        <v>10</v>
      </c>
      <c r="U41">
        <v>10</v>
      </c>
      <c r="AE41">
        <f t="shared" si="2"/>
        <v>60</v>
      </c>
    </row>
    <row r="42" spans="1:31">
      <c r="A42">
        <v>109</v>
      </c>
      <c r="B42" t="s">
        <v>491</v>
      </c>
      <c r="C42" t="s">
        <v>210</v>
      </c>
      <c r="D42" s="2">
        <v>33375</v>
      </c>
      <c r="E42" t="s">
        <v>497</v>
      </c>
      <c r="F42" t="s">
        <v>492</v>
      </c>
      <c r="G42" t="s">
        <v>48</v>
      </c>
      <c r="H42" t="s">
        <v>37</v>
      </c>
      <c r="I42" t="s">
        <v>691</v>
      </c>
      <c r="L42">
        <v>10</v>
      </c>
      <c r="M42">
        <v>15</v>
      </c>
      <c r="O42">
        <v>10</v>
      </c>
      <c r="P42">
        <v>15</v>
      </c>
      <c r="S42">
        <v>10</v>
      </c>
      <c r="U42">
        <v>10</v>
      </c>
      <c r="W42">
        <v>10</v>
      </c>
      <c r="AA42">
        <v>40</v>
      </c>
      <c r="AB42">
        <v>10</v>
      </c>
      <c r="AC42">
        <v>20</v>
      </c>
      <c r="AD42">
        <v>10</v>
      </c>
      <c r="AE42">
        <f t="shared" si="2"/>
        <v>160</v>
      </c>
    </row>
    <row r="43" spans="1:31">
      <c r="D43" s="2"/>
    </row>
    <row r="44" spans="1:31">
      <c r="B44" t="s">
        <v>694</v>
      </c>
      <c r="C44" t="s">
        <v>697</v>
      </c>
      <c r="D44" s="2"/>
      <c r="E44" s="29" t="s">
        <v>695</v>
      </c>
      <c r="F44" t="s">
        <v>696</v>
      </c>
    </row>
    <row r="45" spans="1:31">
      <c r="A45">
        <v>178</v>
      </c>
      <c r="B45" t="s">
        <v>915</v>
      </c>
      <c r="C45" t="s">
        <v>916</v>
      </c>
      <c r="D45" s="2">
        <v>28491</v>
      </c>
      <c r="E45" t="s">
        <v>719</v>
      </c>
      <c r="F45" s="4"/>
      <c r="G45" s="4" t="s">
        <v>48</v>
      </c>
      <c r="H45" s="4" t="s">
        <v>19</v>
      </c>
      <c r="I45" s="4" t="s">
        <v>726</v>
      </c>
      <c r="J45" s="4"/>
      <c r="K45" s="4"/>
      <c r="S45">
        <v>40</v>
      </c>
      <c r="AE45">
        <f t="shared" ref="AE45:AE51" si="3">SUM(J45:AD45)</f>
        <v>40</v>
      </c>
    </row>
    <row r="46" spans="1:31">
      <c r="A46">
        <v>411</v>
      </c>
      <c r="B46" t="s">
        <v>941</v>
      </c>
      <c r="C46" t="s">
        <v>130</v>
      </c>
      <c r="D46" s="2"/>
      <c r="E46" t="s">
        <v>895</v>
      </c>
      <c r="F46" s="4" t="s">
        <v>942</v>
      </c>
      <c r="G46" s="4" t="s">
        <v>48</v>
      </c>
      <c r="H46" s="4" t="s">
        <v>19</v>
      </c>
      <c r="I46" s="4" t="s">
        <v>726</v>
      </c>
      <c r="J46" s="4"/>
      <c r="K46" s="4"/>
      <c r="W46">
        <v>10</v>
      </c>
      <c r="Y46">
        <v>15</v>
      </c>
      <c r="AD46">
        <v>10</v>
      </c>
      <c r="AE46">
        <f t="shared" si="3"/>
        <v>35</v>
      </c>
    </row>
    <row r="47" spans="1:31">
      <c r="A47">
        <v>156</v>
      </c>
      <c r="B47" t="s">
        <v>17</v>
      </c>
      <c r="C47" t="s">
        <v>18</v>
      </c>
      <c r="D47" s="2">
        <v>29047</v>
      </c>
      <c r="E47" t="s">
        <v>44</v>
      </c>
      <c r="F47" t="s">
        <v>679</v>
      </c>
      <c r="G47" t="s">
        <v>48</v>
      </c>
      <c r="H47" t="s">
        <v>19</v>
      </c>
      <c r="I47" t="s">
        <v>726</v>
      </c>
      <c r="K47">
        <v>15</v>
      </c>
      <c r="L47">
        <v>20</v>
      </c>
      <c r="O47">
        <v>10</v>
      </c>
      <c r="P47">
        <v>10</v>
      </c>
      <c r="U47">
        <v>10</v>
      </c>
      <c r="X47">
        <v>10</v>
      </c>
      <c r="Y47">
        <v>10</v>
      </c>
      <c r="Z47">
        <v>20</v>
      </c>
      <c r="AA47">
        <v>10</v>
      </c>
      <c r="AD47">
        <v>10</v>
      </c>
      <c r="AE47">
        <f t="shared" si="3"/>
        <v>125</v>
      </c>
    </row>
    <row r="48" spans="1:31">
      <c r="A48">
        <v>166</v>
      </c>
      <c r="B48" t="s">
        <v>558</v>
      </c>
      <c r="D48" s="25">
        <v>28452</v>
      </c>
      <c r="E48" t="s">
        <v>600</v>
      </c>
      <c r="F48" t="s">
        <v>559</v>
      </c>
      <c r="G48" t="s">
        <v>48</v>
      </c>
      <c r="H48" t="s">
        <v>19</v>
      </c>
      <c r="I48" s="4" t="s">
        <v>726</v>
      </c>
      <c r="J48" s="4"/>
      <c r="K48" s="4"/>
      <c r="L48">
        <v>10</v>
      </c>
      <c r="O48">
        <v>15</v>
      </c>
      <c r="S48">
        <v>10</v>
      </c>
      <c r="Y48">
        <v>10</v>
      </c>
      <c r="AA48">
        <v>15</v>
      </c>
      <c r="AD48">
        <v>10</v>
      </c>
      <c r="AE48">
        <f t="shared" si="3"/>
        <v>70</v>
      </c>
    </row>
    <row r="49" spans="1:31">
      <c r="A49">
        <v>185</v>
      </c>
      <c r="B49" t="s">
        <v>67</v>
      </c>
      <c r="C49" t="s">
        <v>68</v>
      </c>
      <c r="D49" s="2">
        <v>28336</v>
      </c>
      <c r="E49" t="s">
        <v>73</v>
      </c>
      <c r="F49" t="s">
        <v>69</v>
      </c>
      <c r="G49" t="s">
        <v>48</v>
      </c>
      <c r="H49" t="s">
        <v>19</v>
      </c>
      <c r="I49" s="4" t="s">
        <v>726</v>
      </c>
      <c r="J49" s="4"/>
      <c r="K49" s="4"/>
      <c r="N49">
        <v>10</v>
      </c>
      <c r="P49">
        <v>10</v>
      </c>
      <c r="R49">
        <v>10</v>
      </c>
      <c r="AE49">
        <f t="shared" si="3"/>
        <v>30</v>
      </c>
    </row>
    <row r="50" spans="1:31">
      <c r="A50">
        <v>165</v>
      </c>
      <c r="B50" t="s">
        <v>240</v>
      </c>
      <c r="C50" t="s">
        <v>241</v>
      </c>
      <c r="D50" s="2">
        <v>27878</v>
      </c>
      <c r="E50" t="s">
        <v>243</v>
      </c>
      <c r="F50" t="s">
        <v>242</v>
      </c>
      <c r="G50" t="s">
        <v>48</v>
      </c>
      <c r="H50" t="s">
        <v>19</v>
      </c>
      <c r="I50" s="4" t="s">
        <v>726</v>
      </c>
      <c r="J50" s="4"/>
      <c r="K50" s="4"/>
      <c r="L50">
        <v>10</v>
      </c>
      <c r="N50">
        <v>10</v>
      </c>
      <c r="O50">
        <v>10</v>
      </c>
      <c r="P50">
        <v>30</v>
      </c>
      <c r="R50">
        <v>20</v>
      </c>
      <c r="S50">
        <v>10</v>
      </c>
      <c r="V50">
        <v>30</v>
      </c>
      <c r="W50">
        <v>10</v>
      </c>
      <c r="Z50">
        <v>20</v>
      </c>
      <c r="AA50">
        <v>10</v>
      </c>
      <c r="AD50">
        <v>10</v>
      </c>
      <c r="AE50">
        <f t="shared" si="3"/>
        <v>170</v>
      </c>
    </row>
    <row r="51" spans="1:31">
      <c r="A51">
        <v>424</v>
      </c>
      <c r="B51" t="s">
        <v>890</v>
      </c>
      <c r="C51" t="s">
        <v>95</v>
      </c>
      <c r="D51" s="2">
        <v>29348</v>
      </c>
      <c r="E51" t="s">
        <v>294</v>
      </c>
      <c r="F51" t="s">
        <v>891</v>
      </c>
      <c r="G51" t="s">
        <v>48</v>
      </c>
      <c r="H51" t="s">
        <v>19</v>
      </c>
      <c r="I51" s="4" t="s">
        <v>726</v>
      </c>
      <c r="J51" s="4"/>
      <c r="K51" s="4"/>
      <c r="R51">
        <v>15</v>
      </c>
      <c r="T51">
        <v>10</v>
      </c>
      <c r="AA51">
        <v>10</v>
      </c>
      <c r="AB51">
        <v>10</v>
      </c>
      <c r="AD51">
        <v>10</v>
      </c>
      <c r="AE51">
        <f t="shared" si="3"/>
        <v>55</v>
      </c>
    </row>
    <row r="52" spans="1:31">
      <c r="A52">
        <v>151</v>
      </c>
      <c r="B52" t="s">
        <v>20</v>
      </c>
      <c r="C52" t="s">
        <v>21</v>
      </c>
      <c r="D52" s="2">
        <v>29518</v>
      </c>
      <c r="E52" t="s">
        <v>44</v>
      </c>
      <c r="F52" t="s">
        <v>682</v>
      </c>
      <c r="G52" t="s">
        <v>48</v>
      </c>
      <c r="H52" t="s">
        <v>19</v>
      </c>
      <c r="I52" s="4" t="s">
        <v>726</v>
      </c>
      <c r="K52">
        <v>10</v>
      </c>
      <c r="L52">
        <v>10</v>
      </c>
      <c r="O52">
        <v>20</v>
      </c>
      <c r="P52">
        <v>10</v>
      </c>
      <c r="T52">
        <v>40</v>
      </c>
      <c r="V52">
        <v>10</v>
      </c>
      <c r="W52">
        <v>10</v>
      </c>
      <c r="X52">
        <v>10</v>
      </c>
      <c r="Y52">
        <v>10</v>
      </c>
      <c r="AE52">
        <f t="shared" ref="AE52:AE64" si="4">SUM(J52:AD52)</f>
        <v>130</v>
      </c>
    </row>
    <row r="53" spans="1:31">
      <c r="A53">
        <v>199</v>
      </c>
      <c r="B53" t="s">
        <v>267</v>
      </c>
      <c r="C53" t="s">
        <v>268</v>
      </c>
      <c r="D53" s="2">
        <v>27861</v>
      </c>
      <c r="E53" t="s">
        <v>294</v>
      </c>
      <c r="F53" t="s">
        <v>269</v>
      </c>
      <c r="G53" t="s">
        <v>48</v>
      </c>
      <c r="H53" t="s">
        <v>19</v>
      </c>
      <c r="I53" s="4" t="s">
        <v>726</v>
      </c>
      <c r="J53" s="4">
        <v>10</v>
      </c>
      <c r="K53" s="4"/>
      <c r="P53">
        <v>40</v>
      </c>
      <c r="S53">
        <v>10</v>
      </c>
      <c r="T53">
        <v>15</v>
      </c>
      <c r="U53">
        <v>15</v>
      </c>
      <c r="AA53">
        <v>10</v>
      </c>
      <c r="AB53">
        <v>10</v>
      </c>
      <c r="AD53">
        <v>10</v>
      </c>
      <c r="AE53">
        <f t="shared" si="4"/>
        <v>120</v>
      </c>
    </row>
    <row r="54" spans="1:31">
      <c r="A54">
        <v>168</v>
      </c>
      <c r="B54" s="4" t="s">
        <v>766</v>
      </c>
      <c r="C54" s="4" t="s">
        <v>396</v>
      </c>
      <c r="D54" s="2">
        <v>28969</v>
      </c>
      <c r="E54" s="4" t="s">
        <v>639</v>
      </c>
      <c r="F54" s="65" t="s">
        <v>798</v>
      </c>
      <c r="G54" s="4" t="s">
        <v>48</v>
      </c>
      <c r="H54" s="4" t="s">
        <v>19</v>
      </c>
      <c r="I54" s="4" t="s">
        <v>726</v>
      </c>
      <c r="J54" s="4"/>
      <c r="K54" s="4"/>
      <c r="L54">
        <v>10</v>
      </c>
      <c r="N54">
        <v>10</v>
      </c>
      <c r="AE54">
        <f t="shared" si="4"/>
        <v>20</v>
      </c>
    </row>
    <row r="55" spans="1:31">
      <c r="A55">
        <v>173</v>
      </c>
      <c r="B55" t="s">
        <v>765</v>
      </c>
      <c r="C55" t="s">
        <v>122</v>
      </c>
      <c r="D55" s="2">
        <v>29312</v>
      </c>
      <c r="E55" t="s">
        <v>820</v>
      </c>
      <c r="F55" t="s">
        <v>807</v>
      </c>
      <c r="G55" t="s">
        <v>48</v>
      </c>
      <c r="H55" t="s">
        <v>19</v>
      </c>
      <c r="I55" s="4" t="s">
        <v>726</v>
      </c>
      <c r="J55" s="4"/>
      <c r="K55" s="4"/>
      <c r="L55">
        <v>50</v>
      </c>
      <c r="O55">
        <v>30</v>
      </c>
      <c r="S55">
        <v>10</v>
      </c>
      <c r="T55">
        <v>10</v>
      </c>
      <c r="Y55">
        <v>10</v>
      </c>
      <c r="AE55">
        <f t="shared" si="4"/>
        <v>110</v>
      </c>
    </row>
    <row r="56" spans="1:31">
      <c r="A56">
        <v>164</v>
      </c>
      <c r="B56" s="4" t="s">
        <v>219</v>
      </c>
      <c r="C56" s="4" t="s">
        <v>27</v>
      </c>
      <c r="D56" s="2">
        <v>28703</v>
      </c>
      <c r="E56" s="4" t="s">
        <v>222</v>
      </c>
      <c r="F56" s="4" t="s">
        <v>220</v>
      </c>
      <c r="G56" s="4" t="s">
        <v>48</v>
      </c>
      <c r="H56" s="4" t="s">
        <v>19</v>
      </c>
      <c r="I56" s="4" t="s">
        <v>726</v>
      </c>
      <c r="J56" s="4"/>
      <c r="K56" s="4"/>
      <c r="L56">
        <v>40</v>
      </c>
      <c r="T56">
        <v>50</v>
      </c>
      <c r="U56">
        <v>50</v>
      </c>
      <c r="W56">
        <v>20</v>
      </c>
      <c r="Y56">
        <v>10</v>
      </c>
      <c r="AB56">
        <v>20</v>
      </c>
      <c r="AD56">
        <v>40</v>
      </c>
      <c r="AE56">
        <f t="shared" si="4"/>
        <v>230</v>
      </c>
    </row>
    <row r="57" spans="1:31">
      <c r="A57">
        <v>188</v>
      </c>
      <c r="B57" t="s">
        <v>282</v>
      </c>
      <c r="C57" t="s">
        <v>283</v>
      </c>
      <c r="D57" s="2">
        <v>28081</v>
      </c>
      <c r="E57" t="s">
        <v>294</v>
      </c>
      <c r="F57" t="s">
        <v>284</v>
      </c>
      <c r="G57" t="s">
        <v>48</v>
      </c>
      <c r="H57" t="s">
        <v>19</v>
      </c>
      <c r="I57" s="4" t="s">
        <v>726</v>
      </c>
      <c r="J57" s="4"/>
      <c r="K57" s="4"/>
      <c r="N57">
        <v>10</v>
      </c>
      <c r="P57">
        <v>50</v>
      </c>
      <c r="S57">
        <v>30</v>
      </c>
      <c r="V57">
        <v>40</v>
      </c>
      <c r="W57">
        <v>40</v>
      </c>
      <c r="AE57">
        <f t="shared" si="4"/>
        <v>170</v>
      </c>
    </row>
    <row r="58" spans="1:31">
      <c r="A58">
        <v>158</v>
      </c>
      <c r="B58" t="s">
        <v>370</v>
      </c>
      <c r="C58" t="s">
        <v>371</v>
      </c>
      <c r="D58" s="2">
        <v>28880</v>
      </c>
      <c r="E58" s="4" t="s">
        <v>600</v>
      </c>
      <c r="F58" s="42" t="s">
        <v>372</v>
      </c>
      <c r="G58" t="s">
        <v>48</v>
      </c>
      <c r="H58" t="s">
        <v>19</v>
      </c>
      <c r="I58" s="4" t="s">
        <v>726</v>
      </c>
      <c r="K58">
        <v>40</v>
      </c>
      <c r="L58" s="31">
        <v>10</v>
      </c>
      <c r="M58" s="31">
        <v>40</v>
      </c>
      <c r="N58" s="31">
        <v>10</v>
      </c>
      <c r="O58" s="31"/>
      <c r="P58" s="31"/>
      <c r="Q58" s="31"/>
      <c r="R58" s="31"/>
      <c r="S58" s="31">
        <v>15</v>
      </c>
      <c r="T58" s="31"/>
      <c r="U58" s="31"/>
      <c r="V58" s="31"/>
      <c r="W58" s="31"/>
      <c r="X58" s="31">
        <v>10</v>
      </c>
      <c r="Y58" s="31">
        <v>10</v>
      </c>
      <c r="Z58" s="31">
        <v>20</v>
      </c>
      <c r="AA58" s="31">
        <v>10</v>
      </c>
      <c r="AB58" s="31">
        <v>15</v>
      </c>
      <c r="AC58" s="31"/>
      <c r="AD58" s="31">
        <v>10</v>
      </c>
      <c r="AE58">
        <f t="shared" si="4"/>
        <v>190</v>
      </c>
    </row>
    <row r="59" spans="1:31">
      <c r="A59">
        <v>195</v>
      </c>
      <c r="B59" t="s">
        <v>738</v>
      </c>
      <c r="C59" t="s">
        <v>739</v>
      </c>
      <c r="D59" s="2">
        <v>29340</v>
      </c>
      <c r="E59" s="4" t="s">
        <v>741</v>
      </c>
      <c r="F59" t="s">
        <v>740</v>
      </c>
      <c r="G59" t="s">
        <v>48</v>
      </c>
      <c r="H59" t="s">
        <v>19</v>
      </c>
      <c r="I59" s="4" t="s">
        <v>726</v>
      </c>
      <c r="L59" s="31"/>
      <c r="M59" s="31"/>
      <c r="N59" s="31">
        <v>10</v>
      </c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>
        <f t="shared" si="4"/>
        <v>10</v>
      </c>
    </row>
    <row r="60" spans="1:31">
      <c r="A60">
        <v>181</v>
      </c>
      <c r="B60" t="s">
        <v>944</v>
      </c>
      <c r="C60" t="s">
        <v>945</v>
      </c>
      <c r="D60" s="2"/>
      <c r="E60" s="4" t="s">
        <v>209</v>
      </c>
      <c r="G60" t="s">
        <v>48</v>
      </c>
      <c r="H60" t="s">
        <v>19</v>
      </c>
      <c r="I60" s="4" t="s">
        <v>726</v>
      </c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>
        <v>10</v>
      </c>
      <c r="X60" s="31"/>
      <c r="Y60" s="31"/>
      <c r="Z60" s="31"/>
      <c r="AA60" s="31"/>
      <c r="AB60" s="31"/>
      <c r="AC60" s="31"/>
      <c r="AD60" s="31"/>
      <c r="AE60">
        <f t="shared" si="4"/>
        <v>10</v>
      </c>
    </row>
    <row r="61" spans="1:31">
      <c r="A61">
        <v>183</v>
      </c>
      <c r="B61" t="s">
        <v>79</v>
      </c>
      <c r="C61" t="s">
        <v>80</v>
      </c>
      <c r="D61" s="2">
        <v>30045</v>
      </c>
      <c r="E61" t="s">
        <v>78</v>
      </c>
      <c r="F61" t="s">
        <v>81</v>
      </c>
      <c r="G61" t="s">
        <v>48</v>
      </c>
      <c r="H61" t="s">
        <v>19</v>
      </c>
      <c r="I61" s="4" t="s">
        <v>726</v>
      </c>
      <c r="L61">
        <v>10</v>
      </c>
      <c r="AE61">
        <f t="shared" si="4"/>
        <v>10</v>
      </c>
    </row>
    <row r="62" spans="1:31">
      <c r="A62">
        <v>162</v>
      </c>
      <c r="B62" t="s">
        <v>374</v>
      </c>
      <c r="C62" t="s">
        <v>356</v>
      </c>
      <c r="D62" s="2">
        <v>29659</v>
      </c>
      <c r="E62" t="s">
        <v>719</v>
      </c>
      <c r="F62" t="s">
        <v>375</v>
      </c>
      <c r="G62" t="s">
        <v>48</v>
      </c>
      <c r="H62" t="s">
        <v>19</v>
      </c>
      <c r="I62" s="4" t="s">
        <v>726</v>
      </c>
      <c r="J62">
        <v>10</v>
      </c>
      <c r="K62">
        <v>50</v>
      </c>
      <c r="L62">
        <v>10</v>
      </c>
      <c r="O62">
        <v>10</v>
      </c>
      <c r="Q62">
        <v>10</v>
      </c>
      <c r="S62">
        <v>10</v>
      </c>
      <c r="V62">
        <v>10</v>
      </c>
      <c r="W62">
        <v>10</v>
      </c>
      <c r="Y62">
        <v>10</v>
      </c>
      <c r="AB62">
        <v>10</v>
      </c>
      <c r="AD62">
        <v>10</v>
      </c>
      <c r="AE62">
        <f t="shared" si="4"/>
        <v>150</v>
      </c>
    </row>
    <row r="63" spans="1:31">
      <c r="A63" s="33">
        <v>191</v>
      </c>
      <c r="B63" t="s">
        <v>659</v>
      </c>
      <c r="C63" t="s">
        <v>200</v>
      </c>
      <c r="D63" s="2">
        <v>29811</v>
      </c>
      <c r="E63" t="s">
        <v>209</v>
      </c>
      <c r="F63" t="s">
        <v>663</v>
      </c>
      <c r="H63" t="s">
        <v>19</v>
      </c>
      <c r="I63" s="4" t="s">
        <v>726</v>
      </c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>
        <v>10</v>
      </c>
      <c r="W63" s="31">
        <v>10</v>
      </c>
      <c r="X63" s="31"/>
      <c r="Y63" s="31"/>
      <c r="Z63" s="31"/>
      <c r="AA63" s="31"/>
      <c r="AB63" s="31"/>
      <c r="AC63" s="31"/>
      <c r="AD63" s="31"/>
      <c r="AE63">
        <f t="shared" si="4"/>
        <v>20</v>
      </c>
    </row>
    <row r="64" spans="1:31">
      <c r="A64" s="33">
        <v>422</v>
      </c>
      <c r="B64" t="s">
        <v>961</v>
      </c>
      <c r="C64" t="s">
        <v>122</v>
      </c>
      <c r="D64" s="2">
        <v>27760</v>
      </c>
      <c r="E64" t="s">
        <v>294</v>
      </c>
      <c r="F64" t="s">
        <v>943</v>
      </c>
      <c r="G64" t="s">
        <v>48</v>
      </c>
      <c r="H64" t="s">
        <v>19</v>
      </c>
      <c r="I64" s="4" t="s">
        <v>726</v>
      </c>
      <c r="J64">
        <v>10</v>
      </c>
      <c r="L64" s="31"/>
      <c r="M64" s="31"/>
      <c r="N64" s="31"/>
      <c r="O64" s="31"/>
      <c r="P64" s="31"/>
      <c r="Q64" s="31">
        <v>10</v>
      </c>
      <c r="R64" s="31"/>
      <c r="S64" s="31"/>
      <c r="T64" s="31"/>
      <c r="U64" s="31"/>
      <c r="V64" s="31"/>
      <c r="W64" s="31">
        <v>10</v>
      </c>
      <c r="X64" s="31"/>
      <c r="Y64" s="31"/>
      <c r="Z64" s="31">
        <v>20</v>
      </c>
      <c r="AA64" s="31"/>
      <c r="AB64" s="31"/>
      <c r="AC64" s="31"/>
      <c r="AD64" s="31"/>
      <c r="AE64">
        <f t="shared" si="4"/>
        <v>50</v>
      </c>
    </row>
    <row r="65" spans="1:31">
      <c r="A65">
        <v>412</v>
      </c>
      <c r="B65" t="s">
        <v>888</v>
      </c>
      <c r="C65" t="s">
        <v>732</v>
      </c>
      <c r="D65" s="2">
        <v>28347</v>
      </c>
      <c r="E65" t="s">
        <v>302</v>
      </c>
      <c r="F65" t="s">
        <v>889</v>
      </c>
      <c r="G65" t="s">
        <v>48</v>
      </c>
      <c r="H65" t="s">
        <v>19</v>
      </c>
      <c r="I65" s="4" t="s">
        <v>726</v>
      </c>
      <c r="J65" s="4"/>
      <c r="K65" s="4"/>
      <c r="R65">
        <v>30</v>
      </c>
      <c r="Y65">
        <v>10</v>
      </c>
      <c r="Z65">
        <v>20</v>
      </c>
      <c r="AA65">
        <v>30</v>
      </c>
      <c r="AD65">
        <v>15</v>
      </c>
      <c r="AE65">
        <f t="shared" ref="AE65:AE104" si="5">SUM(J65:AD65)</f>
        <v>105</v>
      </c>
    </row>
    <row r="66" spans="1:31">
      <c r="A66">
        <v>175</v>
      </c>
      <c r="B66" s="4" t="s">
        <v>769</v>
      </c>
      <c r="C66" s="4" t="s">
        <v>39</v>
      </c>
      <c r="D66" s="2">
        <v>28016</v>
      </c>
      <c r="E66" s="4" t="s">
        <v>639</v>
      </c>
      <c r="F66" s="65" t="s">
        <v>799</v>
      </c>
      <c r="G66" s="4" t="s">
        <v>48</v>
      </c>
      <c r="H66" s="4" t="s">
        <v>19</v>
      </c>
      <c r="I66" s="4" t="s">
        <v>726</v>
      </c>
      <c r="J66" s="4"/>
      <c r="K66" s="4"/>
      <c r="L66">
        <v>10</v>
      </c>
      <c r="N66">
        <v>10</v>
      </c>
      <c r="W66">
        <v>10</v>
      </c>
      <c r="AE66">
        <f t="shared" si="5"/>
        <v>30</v>
      </c>
    </row>
    <row r="67" spans="1:31">
      <c r="A67">
        <v>184</v>
      </c>
      <c r="B67" t="s">
        <v>94</v>
      </c>
      <c r="C67" t="s">
        <v>95</v>
      </c>
      <c r="D67" s="2">
        <v>28325</v>
      </c>
      <c r="E67" t="s">
        <v>124</v>
      </c>
      <c r="F67" t="s">
        <v>96</v>
      </c>
      <c r="G67" t="s">
        <v>48</v>
      </c>
      <c r="H67" t="s">
        <v>19</v>
      </c>
      <c r="I67" s="4" t="s">
        <v>726</v>
      </c>
      <c r="J67" s="4">
        <v>10</v>
      </c>
      <c r="K67" s="4"/>
      <c r="M67">
        <v>50</v>
      </c>
      <c r="N67">
        <v>40</v>
      </c>
      <c r="O67">
        <v>50</v>
      </c>
      <c r="R67">
        <v>50</v>
      </c>
      <c r="W67">
        <v>50</v>
      </c>
      <c r="X67">
        <v>10</v>
      </c>
      <c r="Y67">
        <v>40</v>
      </c>
      <c r="Z67">
        <v>20</v>
      </c>
      <c r="AA67">
        <v>20</v>
      </c>
      <c r="AB67">
        <v>50</v>
      </c>
      <c r="AC67">
        <v>20</v>
      </c>
      <c r="AD67">
        <v>50</v>
      </c>
      <c r="AE67">
        <f t="shared" si="5"/>
        <v>460</v>
      </c>
    </row>
    <row r="68" spans="1:31" ht="15">
      <c r="A68" s="35">
        <v>153</v>
      </c>
      <c r="B68" s="13" t="s">
        <v>343</v>
      </c>
      <c r="C68" s="13" t="s">
        <v>344</v>
      </c>
      <c r="D68" s="14">
        <v>29698</v>
      </c>
      <c r="E68" s="11" t="s">
        <v>360</v>
      </c>
      <c r="F68" s="5" t="s">
        <v>345</v>
      </c>
      <c r="G68" s="5" t="s">
        <v>48</v>
      </c>
      <c r="H68" s="5" t="s">
        <v>19</v>
      </c>
      <c r="I68" s="5" t="s">
        <v>726</v>
      </c>
      <c r="J68" s="5">
        <v>10</v>
      </c>
      <c r="K68" s="5"/>
      <c r="L68" s="48">
        <v>15</v>
      </c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>
        <f t="shared" si="5"/>
        <v>25</v>
      </c>
    </row>
    <row r="69" spans="1:31" ht="15">
      <c r="A69" s="35">
        <v>194</v>
      </c>
      <c r="B69" s="13" t="s">
        <v>838</v>
      </c>
      <c r="C69" s="13" t="s">
        <v>60</v>
      </c>
      <c r="D69" s="14" t="s">
        <v>839</v>
      </c>
      <c r="E69" s="11" t="s">
        <v>373</v>
      </c>
      <c r="F69" s="5"/>
      <c r="G69" s="5" t="s">
        <v>48</v>
      </c>
      <c r="H69" s="5" t="s">
        <v>19</v>
      </c>
      <c r="I69" s="5" t="s">
        <v>726</v>
      </c>
      <c r="J69" s="5"/>
      <c r="K69" s="5"/>
      <c r="L69" s="48"/>
      <c r="M69" s="48"/>
      <c r="N69" s="48">
        <v>10</v>
      </c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>
        <f t="shared" si="5"/>
        <v>10</v>
      </c>
    </row>
    <row r="70" spans="1:31" ht="15">
      <c r="A70" s="35">
        <v>174</v>
      </c>
      <c r="B70" s="13" t="s">
        <v>767</v>
      </c>
      <c r="C70" s="13" t="s">
        <v>356</v>
      </c>
      <c r="D70" s="14">
        <v>29788</v>
      </c>
      <c r="E70" s="11" t="s">
        <v>768</v>
      </c>
      <c r="F70" t="s">
        <v>810</v>
      </c>
      <c r="G70" s="5" t="s">
        <v>48</v>
      </c>
      <c r="H70" s="5" t="s">
        <v>19</v>
      </c>
      <c r="I70" s="5" t="s">
        <v>726</v>
      </c>
      <c r="J70" s="5"/>
      <c r="K70" s="5"/>
      <c r="L70" s="48">
        <v>10</v>
      </c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>
        <f t="shared" si="5"/>
        <v>10</v>
      </c>
    </row>
    <row r="71" spans="1:31" ht="15">
      <c r="A71" s="35">
        <v>197</v>
      </c>
      <c r="B71" t="s">
        <v>493</v>
      </c>
      <c r="C71" t="s">
        <v>316</v>
      </c>
      <c r="D71" s="2">
        <v>29234</v>
      </c>
      <c r="E71" t="s">
        <v>497</v>
      </c>
      <c r="F71" t="s">
        <v>494</v>
      </c>
      <c r="G71" t="s">
        <v>48</v>
      </c>
      <c r="H71" t="s">
        <v>19</v>
      </c>
      <c r="I71" s="4" t="s">
        <v>726</v>
      </c>
      <c r="P71">
        <v>10</v>
      </c>
      <c r="R71">
        <v>10</v>
      </c>
      <c r="T71">
        <v>10</v>
      </c>
      <c r="U71">
        <v>30</v>
      </c>
      <c r="AE71">
        <f t="shared" si="5"/>
        <v>60</v>
      </c>
    </row>
    <row r="72" spans="1:31">
      <c r="A72">
        <v>177</v>
      </c>
      <c r="B72" t="s">
        <v>486</v>
      </c>
      <c r="C72" t="s">
        <v>42</v>
      </c>
      <c r="D72" s="2">
        <v>28569</v>
      </c>
      <c r="E72" t="s">
        <v>497</v>
      </c>
      <c r="F72" t="s">
        <v>487</v>
      </c>
      <c r="G72" t="s">
        <v>48</v>
      </c>
      <c r="H72" t="s">
        <v>19</v>
      </c>
      <c r="I72" s="4" t="s">
        <v>726</v>
      </c>
      <c r="J72" s="4"/>
      <c r="K72" s="4"/>
      <c r="L72">
        <v>10</v>
      </c>
      <c r="AE72">
        <f t="shared" si="5"/>
        <v>10</v>
      </c>
    </row>
    <row r="73" spans="1:31">
      <c r="A73">
        <v>192</v>
      </c>
      <c r="B73" t="s">
        <v>250</v>
      </c>
      <c r="C73" t="s">
        <v>248</v>
      </c>
      <c r="D73" s="2">
        <v>27814</v>
      </c>
      <c r="E73" t="s">
        <v>294</v>
      </c>
      <c r="F73" t="s">
        <v>251</v>
      </c>
      <c r="G73" t="s">
        <v>48</v>
      </c>
      <c r="H73" t="s">
        <v>19</v>
      </c>
      <c r="I73" s="4" t="s">
        <v>726</v>
      </c>
      <c r="J73" s="4">
        <v>10</v>
      </c>
      <c r="K73" s="4"/>
      <c r="N73">
        <v>50</v>
      </c>
      <c r="Q73">
        <v>10</v>
      </c>
      <c r="R73">
        <v>40</v>
      </c>
      <c r="S73">
        <v>50</v>
      </c>
      <c r="AA73">
        <v>50</v>
      </c>
      <c r="AB73">
        <v>30</v>
      </c>
      <c r="AD73">
        <v>30</v>
      </c>
      <c r="AE73">
        <f t="shared" si="5"/>
        <v>270</v>
      </c>
    </row>
    <row r="74" spans="1:31">
      <c r="A74">
        <v>171</v>
      </c>
      <c r="B74" t="s">
        <v>435</v>
      </c>
      <c r="C74" t="s">
        <v>436</v>
      </c>
      <c r="D74" s="2">
        <v>29733</v>
      </c>
      <c r="E74" t="s">
        <v>457</v>
      </c>
      <c r="F74" t="s">
        <v>437</v>
      </c>
      <c r="G74" t="s">
        <v>48</v>
      </c>
      <c r="H74" t="s">
        <v>19</v>
      </c>
      <c r="I74" s="4" t="s">
        <v>726</v>
      </c>
      <c r="L74">
        <v>10</v>
      </c>
      <c r="N74">
        <v>15</v>
      </c>
      <c r="R74">
        <v>10</v>
      </c>
      <c r="AE74">
        <f t="shared" si="5"/>
        <v>35</v>
      </c>
    </row>
    <row r="75" spans="1:31">
      <c r="A75">
        <v>430</v>
      </c>
      <c r="B75" t="s">
        <v>936</v>
      </c>
      <c r="C75" t="s">
        <v>937</v>
      </c>
      <c r="D75" s="2">
        <v>28856</v>
      </c>
      <c r="E75" t="s">
        <v>44</v>
      </c>
      <c r="G75" t="s">
        <v>48</v>
      </c>
      <c r="H75" t="s">
        <v>19</v>
      </c>
      <c r="I75" s="4" t="s">
        <v>726</v>
      </c>
      <c r="V75">
        <v>10</v>
      </c>
      <c r="AE75">
        <f t="shared" si="5"/>
        <v>10</v>
      </c>
    </row>
    <row r="76" spans="1:31" ht="15">
      <c r="A76" s="35">
        <v>155</v>
      </c>
      <c r="B76" s="6" t="s">
        <v>348</v>
      </c>
      <c r="C76" s="6" t="s">
        <v>52</v>
      </c>
      <c r="D76" s="8">
        <v>29724</v>
      </c>
      <c r="E76" s="7" t="s">
        <v>360</v>
      </c>
      <c r="F76" s="5" t="s">
        <v>349</v>
      </c>
      <c r="G76" s="5" t="s">
        <v>48</v>
      </c>
      <c r="H76" s="5" t="s">
        <v>19</v>
      </c>
      <c r="I76" s="5" t="s">
        <v>726</v>
      </c>
      <c r="J76" s="5"/>
      <c r="K76" s="5"/>
      <c r="L76" s="49">
        <v>10</v>
      </c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9">
        <f t="shared" si="5"/>
        <v>10</v>
      </c>
    </row>
    <row r="77" spans="1:31">
      <c r="A77">
        <v>187</v>
      </c>
      <c r="B77" t="s">
        <v>447</v>
      </c>
      <c r="C77" t="s">
        <v>145</v>
      </c>
      <c r="D77" s="2">
        <v>28184</v>
      </c>
      <c r="E77" t="s">
        <v>457</v>
      </c>
      <c r="F77" t="s">
        <v>456</v>
      </c>
      <c r="G77" t="s">
        <v>48</v>
      </c>
      <c r="H77" t="s">
        <v>19</v>
      </c>
      <c r="I77" s="4" t="s">
        <v>726</v>
      </c>
      <c r="J77" s="4"/>
      <c r="K77" s="4"/>
      <c r="N77">
        <v>10</v>
      </c>
      <c r="O77">
        <v>10</v>
      </c>
      <c r="R77">
        <v>10</v>
      </c>
      <c r="T77">
        <v>10</v>
      </c>
      <c r="U77">
        <v>10</v>
      </c>
      <c r="W77">
        <v>10</v>
      </c>
      <c r="AE77">
        <f t="shared" si="5"/>
        <v>60</v>
      </c>
    </row>
    <row r="78" spans="1:31">
      <c r="A78" s="68">
        <v>198</v>
      </c>
      <c r="B78" s="68" t="s">
        <v>883</v>
      </c>
      <c r="C78" s="68" t="s">
        <v>18</v>
      </c>
      <c r="D78" s="69">
        <v>28856</v>
      </c>
      <c r="E78" s="68" t="s">
        <v>600</v>
      </c>
      <c r="F78" s="68" t="s">
        <v>884</v>
      </c>
      <c r="G78" s="68" t="s">
        <v>48</v>
      </c>
      <c r="H78" s="68" t="s">
        <v>19</v>
      </c>
      <c r="I78" s="70" t="s">
        <v>726</v>
      </c>
      <c r="P78">
        <v>10</v>
      </c>
      <c r="S78">
        <v>10</v>
      </c>
      <c r="AE78">
        <f t="shared" si="5"/>
        <v>20</v>
      </c>
    </row>
    <row r="79" spans="1:31">
      <c r="A79">
        <v>172</v>
      </c>
      <c r="B79" t="s">
        <v>41</v>
      </c>
      <c r="C79" t="s">
        <v>529</v>
      </c>
      <c r="D79" s="25">
        <v>29896</v>
      </c>
      <c r="E79" t="s">
        <v>600</v>
      </c>
      <c r="F79" t="s">
        <v>588</v>
      </c>
      <c r="G79" t="s">
        <v>48</v>
      </c>
      <c r="H79" t="s">
        <v>19</v>
      </c>
      <c r="I79" s="4" t="s">
        <v>726</v>
      </c>
      <c r="L79">
        <v>10</v>
      </c>
      <c r="AE79">
        <f t="shared" si="5"/>
        <v>10</v>
      </c>
    </row>
    <row r="80" spans="1:31">
      <c r="A80">
        <v>178</v>
      </c>
      <c r="B80" t="s">
        <v>392</v>
      </c>
      <c r="C80" t="s">
        <v>393</v>
      </c>
      <c r="D80" s="2">
        <v>28527</v>
      </c>
      <c r="E80" t="s">
        <v>719</v>
      </c>
      <c r="F80" t="s">
        <v>394</v>
      </c>
      <c r="G80" t="s">
        <v>48</v>
      </c>
      <c r="H80" t="s">
        <v>19</v>
      </c>
      <c r="I80" s="4" t="s">
        <v>726</v>
      </c>
      <c r="J80" s="4"/>
      <c r="K80" s="4"/>
      <c r="L80">
        <v>10</v>
      </c>
      <c r="O80">
        <v>40</v>
      </c>
      <c r="T80">
        <v>10</v>
      </c>
      <c r="U80">
        <v>40</v>
      </c>
      <c r="AD80">
        <v>20</v>
      </c>
      <c r="AE80">
        <f t="shared" si="5"/>
        <v>120</v>
      </c>
    </row>
    <row r="81" spans="1:31">
      <c r="A81">
        <v>196</v>
      </c>
      <c r="B81" t="s">
        <v>280</v>
      </c>
      <c r="C81" t="s">
        <v>279</v>
      </c>
      <c r="D81" s="2">
        <v>29901</v>
      </c>
      <c r="E81" t="s">
        <v>294</v>
      </c>
      <c r="F81" t="s">
        <v>281</v>
      </c>
      <c r="G81" t="s">
        <v>48</v>
      </c>
      <c r="H81" t="s">
        <v>19</v>
      </c>
      <c r="I81" s="4" t="s">
        <v>726</v>
      </c>
      <c r="J81">
        <v>10</v>
      </c>
      <c r="N81">
        <v>10</v>
      </c>
      <c r="R81">
        <v>10</v>
      </c>
      <c r="S81">
        <v>10</v>
      </c>
      <c r="AE81">
        <f t="shared" si="5"/>
        <v>40</v>
      </c>
    </row>
    <row r="82" spans="1:31">
      <c r="A82">
        <v>426</v>
      </c>
      <c r="B82" t="s">
        <v>926</v>
      </c>
      <c r="C82" t="s">
        <v>60</v>
      </c>
      <c r="D82" s="2">
        <v>29860</v>
      </c>
      <c r="E82" t="s">
        <v>61</v>
      </c>
      <c r="G82" t="s">
        <v>48</v>
      </c>
      <c r="H82" t="s">
        <v>19</v>
      </c>
      <c r="I82" s="4" t="s">
        <v>726</v>
      </c>
      <c r="T82">
        <v>30</v>
      </c>
      <c r="V82">
        <v>10</v>
      </c>
      <c r="W82">
        <v>10</v>
      </c>
      <c r="AE82">
        <f t="shared" si="5"/>
        <v>50</v>
      </c>
    </row>
    <row r="83" spans="1:31">
      <c r="A83">
        <v>190</v>
      </c>
      <c r="B83" t="s">
        <v>591</v>
      </c>
      <c r="C83" t="s">
        <v>119</v>
      </c>
      <c r="D83" s="25">
        <v>27919</v>
      </c>
      <c r="E83" t="s">
        <v>600</v>
      </c>
      <c r="F83" t="s">
        <v>592</v>
      </c>
      <c r="G83" t="s">
        <v>48</v>
      </c>
      <c r="H83" t="s">
        <v>19</v>
      </c>
      <c r="I83" s="4" t="s">
        <v>726</v>
      </c>
      <c r="J83" s="4"/>
      <c r="K83" s="4"/>
      <c r="N83">
        <v>10</v>
      </c>
      <c r="O83">
        <v>10</v>
      </c>
      <c r="V83">
        <v>10</v>
      </c>
      <c r="W83">
        <v>10</v>
      </c>
      <c r="Y83">
        <v>30</v>
      </c>
      <c r="AA83">
        <v>40</v>
      </c>
      <c r="AD83">
        <v>10</v>
      </c>
      <c r="AE83">
        <f t="shared" si="5"/>
        <v>120</v>
      </c>
    </row>
    <row r="84" spans="1:31">
      <c r="A84">
        <v>189</v>
      </c>
      <c r="B84" t="s">
        <v>837</v>
      </c>
      <c r="C84" t="s">
        <v>42</v>
      </c>
      <c r="D84" s="2">
        <v>28856</v>
      </c>
      <c r="E84" t="s">
        <v>757</v>
      </c>
      <c r="F84" t="s">
        <v>906</v>
      </c>
      <c r="G84" t="s">
        <v>48</v>
      </c>
      <c r="H84" t="s">
        <v>19</v>
      </c>
      <c r="I84" s="4" t="s">
        <v>726</v>
      </c>
      <c r="N84">
        <v>10</v>
      </c>
      <c r="P84">
        <v>15</v>
      </c>
      <c r="X84">
        <v>10</v>
      </c>
      <c r="Y84">
        <v>20</v>
      </c>
      <c r="Z84">
        <v>20</v>
      </c>
      <c r="AE84">
        <f t="shared" si="5"/>
        <v>75</v>
      </c>
    </row>
    <row r="85" spans="1:31">
      <c r="A85">
        <v>416</v>
      </c>
      <c r="B85" t="s">
        <v>191</v>
      </c>
      <c r="C85" t="s">
        <v>192</v>
      </c>
      <c r="D85" s="2">
        <v>29159</v>
      </c>
      <c r="E85" t="s">
        <v>201</v>
      </c>
      <c r="F85" t="s">
        <v>193</v>
      </c>
      <c r="G85" t="s">
        <v>48</v>
      </c>
      <c r="H85" t="s">
        <v>19</v>
      </c>
      <c r="I85" s="4" t="s">
        <v>726</v>
      </c>
      <c r="S85">
        <v>10</v>
      </c>
      <c r="U85">
        <v>10</v>
      </c>
      <c r="X85">
        <v>10</v>
      </c>
      <c r="Z85">
        <v>20</v>
      </c>
      <c r="AE85">
        <f t="shared" si="5"/>
        <v>50</v>
      </c>
    </row>
    <row r="86" spans="1:31">
      <c r="A86">
        <v>193</v>
      </c>
      <c r="B86" t="s">
        <v>649</v>
      </c>
      <c r="C86" t="s">
        <v>186</v>
      </c>
      <c r="D86" s="2">
        <v>29085</v>
      </c>
      <c r="E86" t="s">
        <v>655</v>
      </c>
      <c r="F86" t="s">
        <v>650</v>
      </c>
      <c r="G86" t="s">
        <v>48</v>
      </c>
      <c r="H86" t="s">
        <v>19</v>
      </c>
      <c r="I86" s="4" t="s">
        <v>726</v>
      </c>
      <c r="N86">
        <v>30</v>
      </c>
      <c r="S86">
        <v>10</v>
      </c>
      <c r="AA86">
        <v>10</v>
      </c>
      <c r="AE86">
        <f t="shared" si="5"/>
        <v>50</v>
      </c>
    </row>
    <row r="87" spans="1:31">
      <c r="A87">
        <v>161</v>
      </c>
      <c r="B87" t="s">
        <v>38</v>
      </c>
      <c r="C87" t="s">
        <v>36</v>
      </c>
      <c r="D87" s="2">
        <v>27777</v>
      </c>
      <c r="E87" t="s">
        <v>44</v>
      </c>
      <c r="F87" t="s">
        <v>687</v>
      </c>
      <c r="G87" t="s">
        <v>48</v>
      </c>
      <c r="H87" t="s">
        <v>19</v>
      </c>
      <c r="I87" s="4" t="s">
        <v>726</v>
      </c>
      <c r="J87" s="4"/>
      <c r="K87" s="4">
        <v>20</v>
      </c>
      <c r="M87">
        <v>20</v>
      </c>
      <c r="P87">
        <v>10</v>
      </c>
      <c r="AE87">
        <f t="shared" si="5"/>
        <v>50</v>
      </c>
    </row>
    <row r="88" spans="1:31">
      <c r="A88" s="31">
        <v>181</v>
      </c>
      <c r="B88" t="s">
        <v>526</v>
      </c>
      <c r="C88" t="s">
        <v>313</v>
      </c>
      <c r="D88" s="2">
        <v>30113</v>
      </c>
      <c r="E88" t="s">
        <v>547</v>
      </c>
      <c r="F88" t="s">
        <v>527</v>
      </c>
      <c r="G88" t="s">
        <v>48</v>
      </c>
      <c r="H88" t="s">
        <v>19</v>
      </c>
      <c r="I88" s="4" t="s">
        <v>726</v>
      </c>
      <c r="K88">
        <v>10</v>
      </c>
      <c r="L88">
        <v>10</v>
      </c>
      <c r="M88">
        <v>30</v>
      </c>
      <c r="N88">
        <v>20</v>
      </c>
      <c r="O88">
        <v>10</v>
      </c>
      <c r="P88">
        <v>10</v>
      </c>
      <c r="R88">
        <v>10</v>
      </c>
      <c r="S88">
        <v>10</v>
      </c>
      <c r="V88">
        <v>10</v>
      </c>
      <c r="W88">
        <v>15</v>
      </c>
      <c r="X88">
        <v>10</v>
      </c>
      <c r="Z88">
        <v>20</v>
      </c>
      <c r="AA88">
        <v>10</v>
      </c>
      <c r="AB88">
        <v>10</v>
      </c>
      <c r="AD88">
        <v>10</v>
      </c>
      <c r="AE88">
        <f t="shared" si="5"/>
        <v>195</v>
      </c>
    </row>
    <row r="89" spans="1:31">
      <c r="A89">
        <v>179</v>
      </c>
      <c r="B89" t="s">
        <v>45</v>
      </c>
      <c r="C89" t="s">
        <v>46</v>
      </c>
      <c r="D89" s="2">
        <v>28974</v>
      </c>
      <c r="E89" t="s">
        <v>61</v>
      </c>
      <c r="F89" t="s">
        <v>47</v>
      </c>
      <c r="G89" t="s">
        <v>48</v>
      </c>
      <c r="H89" t="s">
        <v>19</v>
      </c>
      <c r="I89" s="4" t="s">
        <v>726</v>
      </c>
      <c r="L89">
        <v>10</v>
      </c>
      <c r="V89">
        <v>20</v>
      </c>
      <c r="W89">
        <v>10</v>
      </c>
      <c r="X89">
        <v>10</v>
      </c>
      <c r="AE89">
        <f t="shared" si="5"/>
        <v>50</v>
      </c>
    </row>
    <row r="90" spans="1:31">
      <c r="A90">
        <v>434</v>
      </c>
      <c r="B90" t="s">
        <v>975</v>
      </c>
      <c r="C90" t="s">
        <v>76</v>
      </c>
      <c r="D90" s="2">
        <v>29952</v>
      </c>
      <c r="E90" t="s">
        <v>209</v>
      </c>
      <c r="G90" t="s">
        <v>48</v>
      </c>
      <c r="H90" t="s">
        <v>19</v>
      </c>
      <c r="I90" s="4" t="s">
        <v>726</v>
      </c>
      <c r="AC90">
        <v>20</v>
      </c>
      <c r="AE90">
        <f t="shared" si="5"/>
        <v>20</v>
      </c>
    </row>
    <row r="91" spans="1:31">
      <c r="A91">
        <v>140</v>
      </c>
      <c r="B91" t="s">
        <v>979</v>
      </c>
      <c r="C91" t="s">
        <v>57</v>
      </c>
      <c r="D91" s="2">
        <v>29741</v>
      </c>
      <c r="E91" t="s">
        <v>882</v>
      </c>
      <c r="G91" t="s">
        <v>48</v>
      </c>
      <c r="H91" t="s">
        <v>19</v>
      </c>
      <c r="I91" s="4" t="s">
        <v>726</v>
      </c>
      <c r="AD91">
        <v>10</v>
      </c>
      <c r="AE91">
        <f t="shared" si="5"/>
        <v>10</v>
      </c>
    </row>
    <row r="92" spans="1:31">
      <c r="A92">
        <v>176</v>
      </c>
      <c r="B92" t="s">
        <v>139</v>
      </c>
      <c r="C92" t="s">
        <v>140</v>
      </c>
      <c r="D92" s="2">
        <v>28289</v>
      </c>
      <c r="E92" t="s">
        <v>149</v>
      </c>
      <c r="F92" t="s">
        <v>141</v>
      </c>
      <c r="G92" t="s">
        <v>48</v>
      </c>
      <c r="H92" t="s">
        <v>19</v>
      </c>
      <c r="I92" s="4" t="s">
        <v>726</v>
      </c>
      <c r="J92" s="4">
        <v>10</v>
      </c>
      <c r="K92" s="4"/>
      <c r="L92">
        <v>10</v>
      </c>
      <c r="Q92">
        <v>10</v>
      </c>
      <c r="R92">
        <v>10</v>
      </c>
      <c r="AE92">
        <f t="shared" si="5"/>
        <v>40</v>
      </c>
    </row>
    <row r="93" spans="1:31" ht="13.5" customHeight="1">
      <c r="A93">
        <v>152</v>
      </c>
      <c r="B93" t="s">
        <v>126</v>
      </c>
      <c r="C93" t="s">
        <v>27</v>
      </c>
      <c r="D93" s="2">
        <v>29387</v>
      </c>
      <c r="E93" t="s">
        <v>125</v>
      </c>
      <c r="F93" t="s">
        <v>127</v>
      </c>
      <c r="G93" t="s">
        <v>48</v>
      </c>
      <c r="H93" t="s">
        <v>19</v>
      </c>
      <c r="I93" s="4" t="s">
        <v>726</v>
      </c>
      <c r="J93">
        <v>10</v>
      </c>
      <c r="K93">
        <v>30</v>
      </c>
      <c r="L93">
        <v>30</v>
      </c>
      <c r="P93">
        <v>20</v>
      </c>
      <c r="R93">
        <v>10</v>
      </c>
      <c r="S93">
        <v>20</v>
      </c>
      <c r="T93">
        <v>10</v>
      </c>
      <c r="U93">
        <v>20</v>
      </c>
      <c r="V93">
        <v>50</v>
      </c>
      <c r="W93">
        <v>30</v>
      </c>
      <c r="X93">
        <v>10</v>
      </c>
      <c r="Y93">
        <v>50</v>
      </c>
      <c r="Z93">
        <v>20</v>
      </c>
      <c r="AA93">
        <v>10</v>
      </c>
      <c r="AB93">
        <v>40</v>
      </c>
      <c r="AC93">
        <v>20</v>
      </c>
      <c r="AE93">
        <f t="shared" si="5"/>
        <v>380</v>
      </c>
    </row>
    <row r="94" spans="1:31" ht="13.5" customHeight="1">
      <c r="A94">
        <v>180</v>
      </c>
      <c r="B94" t="s">
        <v>947</v>
      </c>
      <c r="C94" t="s">
        <v>113</v>
      </c>
      <c r="D94" s="2"/>
      <c r="E94" t="s">
        <v>895</v>
      </c>
      <c r="G94" t="s">
        <v>48</v>
      </c>
      <c r="H94" t="s">
        <v>19</v>
      </c>
      <c r="I94" s="4" t="s">
        <v>726</v>
      </c>
      <c r="W94">
        <v>10</v>
      </c>
      <c r="Y94">
        <v>10</v>
      </c>
      <c r="Z94">
        <v>20</v>
      </c>
      <c r="AD94">
        <v>10</v>
      </c>
      <c r="AE94">
        <f t="shared" si="5"/>
        <v>50</v>
      </c>
    </row>
    <row r="95" spans="1:31">
      <c r="A95">
        <v>167</v>
      </c>
      <c r="B95" t="s">
        <v>574</v>
      </c>
      <c r="C95" t="s">
        <v>575</v>
      </c>
      <c r="D95" s="25">
        <v>27763</v>
      </c>
      <c r="E95" t="s">
        <v>600</v>
      </c>
      <c r="F95" t="s">
        <v>576</v>
      </c>
      <c r="G95" t="s">
        <v>48</v>
      </c>
      <c r="H95" t="s">
        <v>577</v>
      </c>
      <c r="I95" s="4" t="s">
        <v>726</v>
      </c>
      <c r="J95" s="4">
        <v>10</v>
      </c>
      <c r="K95" s="4"/>
      <c r="L95">
        <v>10</v>
      </c>
      <c r="N95">
        <v>10</v>
      </c>
      <c r="O95">
        <v>10</v>
      </c>
      <c r="P95">
        <v>10</v>
      </c>
      <c r="S95">
        <v>10</v>
      </c>
      <c r="V95">
        <v>10</v>
      </c>
      <c r="AA95">
        <v>10</v>
      </c>
      <c r="AE95">
        <f t="shared" si="5"/>
        <v>80</v>
      </c>
    </row>
    <row r="96" spans="1:31">
      <c r="A96">
        <v>163</v>
      </c>
      <c r="B96" t="s">
        <v>32</v>
      </c>
      <c r="C96" t="s">
        <v>33</v>
      </c>
      <c r="D96" s="2">
        <v>27838</v>
      </c>
      <c r="E96" t="s">
        <v>44</v>
      </c>
      <c r="F96" t="s">
        <v>685</v>
      </c>
      <c r="G96" t="s">
        <v>48</v>
      </c>
      <c r="H96" t="s">
        <v>19</v>
      </c>
      <c r="I96" s="4" t="s">
        <v>726</v>
      </c>
      <c r="J96" s="4"/>
      <c r="K96" s="4">
        <v>10</v>
      </c>
      <c r="P96">
        <v>10</v>
      </c>
      <c r="T96">
        <v>10</v>
      </c>
      <c r="V96">
        <v>10</v>
      </c>
      <c r="AE96">
        <f t="shared" si="5"/>
        <v>40</v>
      </c>
    </row>
    <row r="97" spans="1:274">
      <c r="A97">
        <v>169</v>
      </c>
      <c r="B97" t="s">
        <v>442</v>
      </c>
      <c r="C97" t="s">
        <v>33</v>
      </c>
      <c r="D97" s="2">
        <v>27912</v>
      </c>
      <c r="E97" t="s">
        <v>457</v>
      </c>
      <c r="F97" t="s">
        <v>443</v>
      </c>
      <c r="G97" t="s">
        <v>48</v>
      </c>
      <c r="H97" t="s">
        <v>19</v>
      </c>
      <c r="I97" s="4" t="s">
        <v>726</v>
      </c>
      <c r="J97" s="4"/>
      <c r="K97" s="4"/>
      <c r="L97">
        <v>10</v>
      </c>
      <c r="N97">
        <v>10</v>
      </c>
      <c r="O97">
        <v>10</v>
      </c>
      <c r="P97">
        <v>10</v>
      </c>
      <c r="S97">
        <v>10</v>
      </c>
      <c r="T97">
        <v>10</v>
      </c>
      <c r="X97">
        <v>10</v>
      </c>
      <c r="AE97">
        <f t="shared" si="5"/>
        <v>70</v>
      </c>
    </row>
    <row r="98" spans="1:274">
      <c r="A98">
        <v>182</v>
      </c>
      <c r="B98" t="s">
        <v>255</v>
      </c>
      <c r="C98" t="s">
        <v>256</v>
      </c>
      <c r="D98" s="2">
        <v>27946</v>
      </c>
      <c r="E98" t="s">
        <v>294</v>
      </c>
      <c r="F98" t="s">
        <v>257</v>
      </c>
      <c r="G98" t="s">
        <v>48</v>
      </c>
      <c r="H98" t="s">
        <v>19</v>
      </c>
      <c r="I98" s="4" t="s">
        <v>726</v>
      </c>
      <c r="J98" s="4"/>
      <c r="K98" s="4"/>
      <c r="L98">
        <v>10</v>
      </c>
      <c r="AE98">
        <f t="shared" si="5"/>
        <v>10</v>
      </c>
    </row>
    <row r="99" spans="1:274">
      <c r="A99" s="31">
        <v>157</v>
      </c>
      <c r="B99" s="42" t="s">
        <v>832</v>
      </c>
      <c r="C99" s="4" t="s">
        <v>833</v>
      </c>
      <c r="D99" s="2">
        <v>28126</v>
      </c>
      <c r="E99" s="4" t="s">
        <v>547</v>
      </c>
      <c r="F99" s="4" t="s">
        <v>907</v>
      </c>
      <c r="G99" s="4" t="s">
        <v>48</v>
      </c>
      <c r="H99" s="4" t="s">
        <v>19</v>
      </c>
      <c r="I99" s="4" t="s">
        <v>726</v>
      </c>
      <c r="J99" s="4"/>
      <c r="K99" s="4"/>
      <c r="L99" s="31"/>
      <c r="M99" s="31">
        <v>10</v>
      </c>
      <c r="N99" s="31"/>
      <c r="O99" s="31">
        <v>10</v>
      </c>
      <c r="P99" s="31"/>
      <c r="Q99" s="31"/>
      <c r="R99" s="31"/>
      <c r="S99" s="31">
        <v>10</v>
      </c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>
        <v>10</v>
      </c>
      <c r="AE99">
        <f t="shared" si="5"/>
        <v>40</v>
      </c>
    </row>
    <row r="100" spans="1:274">
      <c r="A100" s="31">
        <v>400</v>
      </c>
      <c r="B100" s="42" t="s">
        <v>927</v>
      </c>
      <c r="C100" s="4" t="s">
        <v>764</v>
      </c>
      <c r="D100" s="2">
        <v>28856</v>
      </c>
      <c r="E100" s="4" t="s">
        <v>497</v>
      </c>
      <c r="F100" s="4"/>
      <c r="G100" s="4" t="s">
        <v>48</v>
      </c>
      <c r="H100" s="4" t="s">
        <v>19</v>
      </c>
      <c r="I100" s="4" t="s">
        <v>726</v>
      </c>
      <c r="J100" s="4"/>
      <c r="K100" s="4"/>
      <c r="L100" s="31"/>
      <c r="M100" s="31"/>
      <c r="N100" s="31"/>
      <c r="O100" s="31"/>
      <c r="P100" s="31"/>
      <c r="Q100" s="31"/>
      <c r="R100" s="31"/>
      <c r="S100" s="31"/>
      <c r="T100" s="31">
        <v>20</v>
      </c>
      <c r="U100" s="31"/>
      <c r="V100" s="31"/>
      <c r="W100" s="31"/>
      <c r="X100" s="31"/>
      <c r="Y100" s="31"/>
      <c r="Z100" s="31"/>
      <c r="AA100" s="31"/>
      <c r="AB100" s="31"/>
      <c r="AC100" s="31"/>
      <c r="AD100" s="31">
        <v>10</v>
      </c>
      <c r="AE100">
        <f t="shared" si="5"/>
        <v>30</v>
      </c>
    </row>
    <row r="101" spans="1:274">
      <c r="A101" s="31">
        <v>186</v>
      </c>
      <c r="B101" t="s">
        <v>264</v>
      </c>
      <c r="C101" t="s">
        <v>265</v>
      </c>
      <c r="D101" s="2">
        <v>29299</v>
      </c>
      <c r="E101" t="s">
        <v>294</v>
      </c>
      <c r="F101" t="s">
        <v>266</v>
      </c>
      <c r="G101" t="s">
        <v>48</v>
      </c>
      <c r="H101" t="s">
        <v>19</v>
      </c>
      <c r="I101" s="4" t="s">
        <v>726</v>
      </c>
      <c r="J101">
        <v>10</v>
      </c>
      <c r="N101">
        <v>10</v>
      </c>
      <c r="Q101">
        <v>10</v>
      </c>
      <c r="R101">
        <v>10</v>
      </c>
      <c r="S101">
        <v>10</v>
      </c>
      <c r="T101" s="31">
        <v>10</v>
      </c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>
        <f t="shared" si="5"/>
        <v>60</v>
      </c>
    </row>
    <row r="102" spans="1:274">
      <c r="A102">
        <v>170</v>
      </c>
      <c r="B102" t="s">
        <v>438</v>
      </c>
      <c r="C102" t="s">
        <v>316</v>
      </c>
      <c r="D102" s="2">
        <v>28325</v>
      </c>
      <c r="E102" t="s">
        <v>457</v>
      </c>
      <c r="F102" t="s">
        <v>439</v>
      </c>
      <c r="G102" t="s">
        <v>48</v>
      </c>
      <c r="H102" t="s">
        <v>19</v>
      </c>
      <c r="I102" s="4" t="s">
        <v>726</v>
      </c>
      <c r="J102" s="4"/>
      <c r="K102" s="4"/>
      <c r="L102">
        <v>10</v>
      </c>
      <c r="N102">
        <v>10</v>
      </c>
      <c r="P102">
        <v>10</v>
      </c>
      <c r="S102">
        <v>10</v>
      </c>
      <c r="U102">
        <v>10</v>
      </c>
      <c r="AA102">
        <v>10</v>
      </c>
      <c r="AE102">
        <f t="shared" si="5"/>
        <v>60</v>
      </c>
    </row>
    <row r="103" spans="1:274" ht="15">
      <c r="A103" s="35">
        <v>154</v>
      </c>
      <c r="B103" s="6" t="s">
        <v>355</v>
      </c>
      <c r="C103" s="6" t="s">
        <v>356</v>
      </c>
      <c r="D103" s="8">
        <v>29843</v>
      </c>
      <c r="E103" s="7" t="s">
        <v>360</v>
      </c>
      <c r="F103" s="5" t="s">
        <v>357</v>
      </c>
      <c r="G103" s="5" t="s">
        <v>48</v>
      </c>
      <c r="H103" s="5" t="s">
        <v>19</v>
      </c>
      <c r="I103" s="5" t="s">
        <v>726</v>
      </c>
      <c r="J103" s="5"/>
      <c r="K103" s="5">
        <v>10</v>
      </c>
      <c r="L103" s="5"/>
      <c r="M103" s="5"/>
      <c r="N103" s="5">
        <v>10</v>
      </c>
      <c r="O103" s="5">
        <v>10</v>
      </c>
      <c r="P103" s="5">
        <v>10</v>
      </c>
      <c r="Q103" s="5"/>
      <c r="R103" s="5">
        <v>10</v>
      </c>
      <c r="S103" s="5"/>
      <c r="T103" s="5">
        <v>10</v>
      </c>
      <c r="U103" s="5"/>
      <c r="V103" s="5">
        <v>15</v>
      </c>
      <c r="W103" s="5"/>
      <c r="X103" s="5"/>
      <c r="Y103" s="5"/>
      <c r="Z103" s="5"/>
      <c r="AA103" s="5"/>
      <c r="AB103" s="5"/>
      <c r="AC103" s="5"/>
      <c r="AD103" s="5">
        <v>10</v>
      </c>
      <c r="AE103" s="9">
        <f t="shared" si="5"/>
        <v>85</v>
      </c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/>
      <c r="HV103" s="9"/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/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/>
      <c r="JN103" s="9"/>
    </row>
    <row r="104" spans="1:274">
      <c r="A104">
        <v>445</v>
      </c>
      <c r="B104" t="s">
        <v>946</v>
      </c>
      <c r="C104" t="s">
        <v>140</v>
      </c>
      <c r="D104" s="25"/>
      <c r="E104" t="s">
        <v>639</v>
      </c>
      <c r="G104" t="s">
        <v>48</v>
      </c>
      <c r="H104" t="s">
        <v>19</v>
      </c>
      <c r="I104" s="4" t="s">
        <v>726</v>
      </c>
      <c r="W104">
        <v>10</v>
      </c>
      <c r="Y104">
        <v>10</v>
      </c>
      <c r="AA104">
        <v>10</v>
      </c>
      <c r="AB104">
        <v>10</v>
      </c>
      <c r="AE104">
        <f t="shared" si="5"/>
        <v>40</v>
      </c>
    </row>
    <row r="105" spans="1:274">
      <c r="D105" s="25"/>
    </row>
    <row r="106" spans="1:274">
      <c r="D106" s="25"/>
    </row>
    <row r="107" spans="1:274">
      <c r="D107" s="25"/>
    </row>
    <row r="108" spans="1:274">
      <c r="D108" s="25"/>
    </row>
    <row r="109" spans="1:274">
      <c r="D109" s="25"/>
    </row>
    <row r="110" spans="1:274">
      <c r="D110" s="25"/>
    </row>
    <row r="111" spans="1:274">
      <c r="D111" s="25"/>
    </row>
    <row r="112" spans="1:274">
      <c r="D112" s="25"/>
    </row>
    <row r="113" spans="1:31">
      <c r="D113" s="25"/>
    </row>
    <row r="114" spans="1:31">
      <c r="D114" s="25"/>
    </row>
    <row r="115" spans="1:31">
      <c r="D115" s="25"/>
    </row>
    <row r="116" spans="1:31">
      <c r="B116" t="s">
        <v>698</v>
      </c>
      <c r="C116" t="s">
        <v>718</v>
      </c>
      <c r="D116" s="2"/>
      <c r="E116" s="26" t="s">
        <v>699</v>
      </c>
      <c r="F116" t="s">
        <v>700</v>
      </c>
    </row>
    <row r="117" spans="1:31">
      <c r="D117" s="25"/>
    </row>
    <row r="118" spans="1:31">
      <c r="A118">
        <v>14</v>
      </c>
      <c r="B118" t="s">
        <v>503</v>
      </c>
      <c r="C118" t="s">
        <v>351</v>
      </c>
      <c r="D118" s="2">
        <v>26082</v>
      </c>
      <c r="E118" t="s">
        <v>510</v>
      </c>
      <c r="F118" t="s">
        <v>504</v>
      </c>
      <c r="G118" t="s">
        <v>48</v>
      </c>
      <c r="H118" t="s">
        <v>24</v>
      </c>
      <c r="I118" t="s">
        <v>742</v>
      </c>
      <c r="J118">
        <v>10</v>
      </c>
      <c r="L118">
        <v>30</v>
      </c>
      <c r="M118">
        <v>40</v>
      </c>
      <c r="N118">
        <v>20</v>
      </c>
      <c r="O118">
        <v>10</v>
      </c>
      <c r="P118">
        <v>20</v>
      </c>
      <c r="R118">
        <v>10</v>
      </c>
      <c r="S118">
        <v>10</v>
      </c>
      <c r="T118">
        <v>20</v>
      </c>
      <c r="U118">
        <v>15</v>
      </c>
      <c r="V118">
        <v>15</v>
      </c>
      <c r="W118">
        <v>10</v>
      </c>
      <c r="X118">
        <v>10</v>
      </c>
      <c r="Y118">
        <v>10</v>
      </c>
      <c r="Z118">
        <v>20</v>
      </c>
      <c r="AA118">
        <v>10</v>
      </c>
      <c r="AB118">
        <v>15</v>
      </c>
      <c r="AC118">
        <v>20</v>
      </c>
      <c r="AD118">
        <v>15</v>
      </c>
      <c r="AE118">
        <f>SUM(J118:AD118)</f>
        <v>310</v>
      </c>
    </row>
    <row r="119" spans="1:31">
      <c r="A119">
        <v>446</v>
      </c>
      <c r="B119" t="s">
        <v>188</v>
      </c>
      <c r="C119" t="s">
        <v>189</v>
      </c>
      <c r="D119" s="2">
        <v>26448</v>
      </c>
      <c r="E119" t="s">
        <v>201</v>
      </c>
      <c r="F119" t="s">
        <v>190</v>
      </c>
      <c r="G119" t="s">
        <v>48</v>
      </c>
      <c r="H119" t="s">
        <v>24</v>
      </c>
      <c r="I119" t="s">
        <v>742</v>
      </c>
      <c r="L119">
        <v>15</v>
      </c>
      <c r="O119">
        <v>15</v>
      </c>
      <c r="P119">
        <v>10</v>
      </c>
      <c r="R119">
        <v>50</v>
      </c>
      <c r="S119">
        <v>10</v>
      </c>
      <c r="T119">
        <v>50</v>
      </c>
      <c r="U119">
        <v>40</v>
      </c>
      <c r="W119">
        <v>40</v>
      </c>
      <c r="X119">
        <v>10</v>
      </c>
      <c r="Y119">
        <v>20</v>
      </c>
      <c r="Z119">
        <v>20</v>
      </c>
      <c r="AA119">
        <v>30</v>
      </c>
      <c r="AB119">
        <v>50</v>
      </c>
      <c r="AC119">
        <v>20</v>
      </c>
      <c r="AD119">
        <v>10</v>
      </c>
      <c r="AE119">
        <f>SUM(J119:AD119)</f>
        <v>390</v>
      </c>
    </row>
    <row r="120" spans="1:31">
      <c r="A120">
        <v>28</v>
      </c>
      <c r="B120" t="s">
        <v>270</v>
      </c>
      <c r="C120" t="s">
        <v>271</v>
      </c>
      <c r="D120" s="2">
        <v>27386</v>
      </c>
      <c r="E120" t="s">
        <v>294</v>
      </c>
      <c r="F120" t="s">
        <v>272</v>
      </c>
      <c r="G120" t="s">
        <v>48</v>
      </c>
      <c r="H120" t="s">
        <v>24</v>
      </c>
      <c r="I120" t="s">
        <v>742</v>
      </c>
      <c r="J120">
        <v>10</v>
      </c>
      <c r="N120">
        <v>10</v>
      </c>
      <c r="O120">
        <v>10</v>
      </c>
      <c r="S120">
        <v>10</v>
      </c>
      <c r="V120">
        <v>10</v>
      </c>
      <c r="W120">
        <v>10</v>
      </c>
      <c r="AB120">
        <v>10</v>
      </c>
      <c r="AE120">
        <f>SUM(J120:AD120)</f>
        <v>70</v>
      </c>
    </row>
    <row r="121" spans="1:31">
      <c r="A121">
        <v>8</v>
      </c>
      <c r="B121" t="s">
        <v>583</v>
      </c>
      <c r="C121" t="s">
        <v>27</v>
      </c>
      <c r="D121" s="25">
        <v>26809</v>
      </c>
      <c r="E121" t="s">
        <v>600</v>
      </c>
      <c r="F121" t="s">
        <v>584</v>
      </c>
      <c r="G121" t="s">
        <v>48</v>
      </c>
      <c r="H121" t="s">
        <v>24</v>
      </c>
      <c r="I121" t="s">
        <v>742</v>
      </c>
      <c r="L121">
        <v>40</v>
      </c>
      <c r="M121">
        <v>30</v>
      </c>
      <c r="N121">
        <v>40</v>
      </c>
      <c r="O121">
        <v>40</v>
      </c>
      <c r="R121">
        <v>20</v>
      </c>
      <c r="S121">
        <v>30</v>
      </c>
      <c r="T121">
        <v>15</v>
      </c>
      <c r="V121">
        <v>30</v>
      </c>
      <c r="W121">
        <v>10</v>
      </c>
      <c r="X121">
        <v>10</v>
      </c>
      <c r="Z121">
        <v>20</v>
      </c>
      <c r="AD121">
        <v>20</v>
      </c>
      <c r="AE121">
        <f>SUM(J121:AD121)</f>
        <v>305</v>
      </c>
    </row>
    <row r="122" spans="1:31">
      <c r="A122" s="31">
        <v>12</v>
      </c>
      <c r="B122" t="s">
        <v>531</v>
      </c>
      <c r="C122" t="s">
        <v>532</v>
      </c>
      <c r="D122" s="2">
        <v>26347</v>
      </c>
      <c r="E122" t="s">
        <v>547</v>
      </c>
      <c r="F122" t="s">
        <v>533</v>
      </c>
      <c r="G122" t="s">
        <v>48</v>
      </c>
      <c r="H122" t="s">
        <v>24</v>
      </c>
      <c r="I122" t="s">
        <v>742</v>
      </c>
      <c r="K122">
        <v>15</v>
      </c>
      <c r="M122">
        <v>20</v>
      </c>
      <c r="N122">
        <v>15</v>
      </c>
      <c r="R122">
        <v>10</v>
      </c>
      <c r="U122">
        <v>10</v>
      </c>
      <c r="V122">
        <v>10</v>
      </c>
      <c r="Z122">
        <v>20</v>
      </c>
      <c r="AE122">
        <f>SUM(J122:AD122)</f>
        <v>100</v>
      </c>
    </row>
    <row r="123" spans="1:31" hidden="1"/>
    <row r="124" spans="1:31">
      <c r="A124">
        <v>503</v>
      </c>
      <c r="B124" t="s">
        <v>982</v>
      </c>
      <c r="C124" t="s">
        <v>205</v>
      </c>
      <c r="D124" s="2">
        <v>22458</v>
      </c>
      <c r="E124" t="s">
        <v>209</v>
      </c>
      <c r="F124" t="s">
        <v>983</v>
      </c>
      <c r="G124" t="s">
        <v>48</v>
      </c>
      <c r="H124" t="s">
        <v>24</v>
      </c>
      <c r="I124" t="s">
        <v>742</v>
      </c>
      <c r="AD124">
        <v>10</v>
      </c>
      <c r="AE124">
        <f>SUM(J124:AD124)</f>
        <v>10</v>
      </c>
    </row>
    <row r="125" spans="1:31">
      <c r="B125" t="s">
        <v>643</v>
      </c>
      <c r="C125" t="s">
        <v>122</v>
      </c>
      <c r="D125" s="2">
        <v>27518</v>
      </c>
      <c r="E125" t="s">
        <v>125</v>
      </c>
      <c r="F125" s="4" t="s">
        <v>644</v>
      </c>
      <c r="G125" t="s">
        <v>48</v>
      </c>
      <c r="H125" s="4" t="s">
        <v>24</v>
      </c>
      <c r="I125" s="4" t="s">
        <v>742</v>
      </c>
      <c r="J125" s="4"/>
      <c r="K125" s="4"/>
    </row>
    <row r="126" spans="1:31">
      <c r="A126">
        <v>17</v>
      </c>
      <c r="B126" s="4" t="s">
        <v>770</v>
      </c>
      <c r="C126" s="4" t="s">
        <v>49</v>
      </c>
      <c r="D126" s="2">
        <v>26575</v>
      </c>
      <c r="E126" s="4" t="s">
        <v>757</v>
      </c>
      <c r="F126" t="s">
        <v>794</v>
      </c>
      <c r="G126" s="4" t="s">
        <v>48</v>
      </c>
      <c r="H126" s="4" t="s">
        <v>24</v>
      </c>
      <c r="I126" s="4" t="s">
        <v>742</v>
      </c>
      <c r="J126" s="4"/>
      <c r="K126" s="4"/>
      <c r="L126">
        <v>10</v>
      </c>
      <c r="O126">
        <v>10</v>
      </c>
      <c r="Y126">
        <v>10</v>
      </c>
      <c r="AE126">
        <f t="shared" ref="AE126:AE133" si="6">SUM(J126:AD126)</f>
        <v>30</v>
      </c>
    </row>
    <row r="127" spans="1:31">
      <c r="A127" s="31">
        <v>15</v>
      </c>
      <c r="B127" t="s">
        <v>398</v>
      </c>
      <c r="C127" t="s">
        <v>221</v>
      </c>
      <c r="D127" s="2">
        <v>27182</v>
      </c>
      <c r="E127" t="s">
        <v>405</v>
      </c>
      <c r="F127" t="s">
        <v>400</v>
      </c>
      <c r="G127" t="s">
        <v>48</v>
      </c>
      <c r="H127" t="s">
        <v>24</v>
      </c>
      <c r="I127" s="4" t="s">
        <v>742</v>
      </c>
      <c r="J127" s="4"/>
      <c r="L127" s="31">
        <v>10</v>
      </c>
      <c r="M127" s="31"/>
      <c r="N127" s="31"/>
      <c r="O127" s="31">
        <v>10</v>
      </c>
      <c r="P127" s="31"/>
      <c r="Q127" s="31"/>
      <c r="R127" s="31">
        <v>30</v>
      </c>
      <c r="S127" s="31">
        <v>10</v>
      </c>
      <c r="T127" s="31">
        <v>10</v>
      </c>
      <c r="U127" s="31"/>
      <c r="V127" s="31"/>
      <c r="W127" s="31">
        <v>10</v>
      </c>
      <c r="X127" s="31">
        <v>10</v>
      </c>
      <c r="Y127" s="31">
        <v>10</v>
      </c>
      <c r="Z127" s="31"/>
      <c r="AA127" s="31">
        <v>20</v>
      </c>
      <c r="AB127" s="31"/>
      <c r="AC127" s="31"/>
      <c r="AD127" s="31">
        <v>30</v>
      </c>
      <c r="AE127">
        <f t="shared" si="6"/>
        <v>150</v>
      </c>
    </row>
    <row r="128" spans="1:31">
      <c r="A128" s="31">
        <v>21</v>
      </c>
      <c r="B128" t="s">
        <v>75</v>
      </c>
      <c r="C128" t="s">
        <v>76</v>
      </c>
      <c r="D128" s="2">
        <v>26683</v>
      </c>
      <c r="E128" t="s">
        <v>78</v>
      </c>
      <c r="F128" t="s">
        <v>77</v>
      </c>
      <c r="G128" t="s">
        <v>48</v>
      </c>
      <c r="H128" t="s">
        <v>24</v>
      </c>
      <c r="I128" s="4" t="s">
        <v>742</v>
      </c>
      <c r="J128" s="4"/>
      <c r="L128">
        <v>10</v>
      </c>
      <c r="AE128">
        <f t="shared" si="6"/>
        <v>10</v>
      </c>
    </row>
    <row r="129" spans="1:31">
      <c r="A129">
        <v>2</v>
      </c>
      <c r="B129" t="s">
        <v>20</v>
      </c>
      <c r="C129" t="s">
        <v>27</v>
      </c>
      <c r="D129" s="2">
        <v>27566</v>
      </c>
      <c r="E129" t="s">
        <v>44</v>
      </c>
      <c r="F129" t="s">
        <v>683</v>
      </c>
      <c r="G129" t="s">
        <v>48</v>
      </c>
      <c r="H129" t="s">
        <v>24</v>
      </c>
      <c r="I129" s="4" t="s">
        <v>742</v>
      </c>
      <c r="J129" s="4"/>
      <c r="L129">
        <v>10</v>
      </c>
      <c r="O129">
        <v>10</v>
      </c>
      <c r="P129">
        <v>10</v>
      </c>
      <c r="T129">
        <v>10</v>
      </c>
      <c r="V129">
        <v>40</v>
      </c>
      <c r="X129">
        <v>10</v>
      </c>
      <c r="Y129">
        <v>50</v>
      </c>
      <c r="AE129">
        <f t="shared" si="6"/>
        <v>140</v>
      </c>
    </row>
    <row r="130" spans="1:31">
      <c r="A130">
        <v>30</v>
      </c>
      <c r="B130" t="s">
        <v>863</v>
      </c>
      <c r="C130" t="s">
        <v>864</v>
      </c>
      <c r="D130" s="2">
        <v>26352</v>
      </c>
      <c r="E130" t="s">
        <v>457</v>
      </c>
      <c r="F130" t="s">
        <v>865</v>
      </c>
      <c r="G130" t="s">
        <v>48</v>
      </c>
      <c r="H130" t="s">
        <v>24</v>
      </c>
      <c r="I130" s="4" t="s">
        <v>742</v>
      </c>
      <c r="J130" s="4"/>
      <c r="O130">
        <v>10</v>
      </c>
      <c r="R130">
        <v>10</v>
      </c>
      <c r="S130">
        <v>10</v>
      </c>
      <c r="T130">
        <v>10</v>
      </c>
      <c r="U130">
        <v>10</v>
      </c>
      <c r="X130">
        <v>10</v>
      </c>
      <c r="AA130">
        <v>10</v>
      </c>
      <c r="AE130">
        <f t="shared" si="6"/>
        <v>70</v>
      </c>
    </row>
    <row r="131" spans="1:31">
      <c r="A131">
        <v>19</v>
      </c>
      <c r="B131" t="s">
        <v>312</v>
      </c>
      <c r="C131" t="s">
        <v>313</v>
      </c>
      <c r="D131" s="2">
        <v>27574</v>
      </c>
      <c r="E131" t="s">
        <v>327</v>
      </c>
      <c r="F131" t="s">
        <v>314</v>
      </c>
      <c r="G131" t="s">
        <v>48</v>
      </c>
      <c r="H131" t="s">
        <v>24</v>
      </c>
      <c r="I131" s="4" t="s">
        <v>742</v>
      </c>
      <c r="J131" s="4"/>
      <c r="L131">
        <v>10</v>
      </c>
      <c r="N131">
        <v>10</v>
      </c>
      <c r="R131">
        <v>10</v>
      </c>
      <c r="S131">
        <v>10</v>
      </c>
      <c r="T131">
        <v>30</v>
      </c>
      <c r="U131">
        <v>10</v>
      </c>
      <c r="AE131">
        <f t="shared" si="6"/>
        <v>80</v>
      </c>
    </row>
    <row r="132" spans="1:31">
      <c r="A132">
        <v>71</v>
      </c>
      <c r="B132" t="s">
        <v>831</v>
      </c>
      <c r="C132" t="s">
        <v>784</v>
      </c>
      <c r="D132" s="2">
        <v>25934</v>
      </c>
      <c r="E132" t="s">
        <v>222</v>
      </c>
      <c r="F132" t="s">
        <v>904</v>
      </c>
      <c r="G132" t="s">
        <v>48</v>
      </c>
      <c r="H132" t="s">
        <v>24</v>
      </c>
      <c r="I132" s="4" t="s">
        <v>742</v>
      </c>
      <c r="J132" s="4"/>
      <c r="M132">
        <v>10</v>
      </c>
      <c r="AD132">
        <v>10</v>
      </c>
      <c r="AE132">
        <f t="shared" si="6"/>
        <v>20</v>
      </c>
    </row>
    <row r="133" spans="1:31">
      <c r="A133">
        <v>11</v>
      </c>
      <c r="B133" t="s">
        <v>449</v>
      </c>
      <c r="C133" t="s">
        <v>450</v>
      </c>
      <c r="D133" s="2">
        <v>26224</v>
      </c>
      <c r="E133" t="s">
        <v>457</v>
      </c>
      <c r="F133" t="s">
        <v>451</v>
      </c>
      <c r="G133" t="s">
        <v>48</v>
      </c>
      <c r="H133" t="s">
        <v>24</v>
      </c>
      <c r="I133" s="4" t="s">
        <v>742</v>
      </c>
      <c r="J133" s="4"/>
      <c r="L133">
        <v>50</v>
      </c>
      <c r="N133">
        <v>10</v>
      </c>
      <c r="O133">
        <v>10</v>
      </c>
      <c r="R133">
        <v>10</v>
      </c>
      <c r="S133">
        <v>50</v>
      </c>
      <c r="T133">
        <v>10</v>
      </c>
      <c r="U133">
        <v>10</v>
      </c>
      <c r="Y133">
        <v>30</v>
      </c>
      <c r="AA133">
        <v>50</v>
      </c>
      <c r="AE133">
        <f t="shared" si="6"/>
        <v>230</v>
      </c>
    </row>
    <row r="134" spans="1:31">
      <c r="B134" t="s">
        <v>560</v>
      </c>
      <c r="C134" t="s">
        <v>34</v>
      </c>
      <c r="D134" s="25">
        <v>26306</v>
      </c>
      <c r="E134" t="s">
        <v>600</v>
      </c>
      <c r="F134" t="s">
        <v>561</v>
      </c>
      <c r="G134" t="s">
        <v>48</v>
      </c>
      <c r="H134" t="s">
        <v>24</v>
      </c>
      <c r="I134" s="4" t="s">
        <v>742</v>
      </c>
      <c r="J134" s="4"/>
    </row>
    <row r="135" spans="1:31">
      <c r="B135" t="s">
        <v>378</v>
      </c>
      <c r="C135" t="s">
        <v>313</v>
      </c>
      <c r="D135" s="2">
        <v>27153</v>
      </c>
      <c r="E135" t="s">
        <v>719</v>
      </c>
      <c r="F135" t="s">
        <v>379</v>
      </c>
      <c r="G135" t="s">
        <v>48</v>
      </c>
      <c r="H135" t="s">
        <v>24</v>
      </c>
      <c r="I135" s="4" t="s">
        <v>742</v>
      </c>
      <c r="J135" s="4"/>
    </row>
    <row r="136" spans="1:31">
      <c r="A136">
        <v>7</v>
      </c>
      <c r="B136" t="s">
        <v>178</v>
      </c>
      <c r="C136" t="s">
        <v>34</v>
      </c>
      <c r="D136" s="2">
        <v>26305</v>
      </c>
      <c r="E136" t="s">
        <v>201</v>
      </c>
      <c r="F136" t="s">
        <v>179</v>
      </c>
      <c r="G136" t="s">
        <v>48</v>
      </c>
      <c r="H136" t="s">
        <v>24</v>
      </c>
      <c r="I136" s="4" t="s">
        <v>742</v>
      </c>
      <c r="J136" s="4"/>
      <c r="L136">
        <v>10</v>
      </c>
      <c r="X136">
        <v>10</v>
      </c>
      <c r="AC136">
        <v>20</v>
      </c>
      <c r="AD136">
        <v>50</v>
      </c>
      <c r="AE136">
        <f>SUM(J136:AD136)</f>
        <v>90</v>
      </c>
    </row>
    <row r="137" spans="1:31">
      <c r="B137" t="s">
        <v>307</v>
      </c>
      <c r="C137" t="s">
        <v>49</v>
      </c>
      <c r="D137" s="2">
        <v>26827</v>
      </c>
      <c r="E137" t="s">
        <v>302</v>
      </c>
      <c r="F137" t="s">
        <v>299</v>
      </c>
      <c r="G137" t="s">
        <v>48</v>
      </c>
      <c r="H137" t="s">
        <v>24</v>
      </c>
      <c r="I137" s="4" t="s">
        <v>742</v>
      </c>
      <c r="J137" s="4"/>
    </row>
    <row r="138" spans="1:31">
      <c r="A138">
        <v>33</v>
      </c>
      <c r="B138" t="s">
        <v>938</v>
      </c>
      <c r="C138" t="s">
        <v>595</v>
      </c>
      <c r="D138" s="2">
        <v>26665</v>
      </c>
      <c r="E138" t="s">
        <v>547</v>
      </c>
      <c r="G138" t="s">
        <v>48</v>
      </c>
      <c r="H138" t="s">
        <v>24</v>
      </c>
      <c r="I138" s="4" t="s">
        <v>742</v>
      </c>
      <c r="J138" s="4"/>
      <c r="V138">
        <v>10</v>
      </c>
      <c r="AE138">
        <f>SUM(J138:AD138)</f>
        <v>10</v>
      </c>
    </row>
    <row r="139" spans="1:31">
      <c r="B139" t="s">
        <v>232</v>
      </c>
      <c r="C139" t="s">
        <v>60</v>
      </c>
      <c r="D139" s="2">
        <v>27231</v>
      </c>
      <c r="E139" t="s">
        <v>243</v>
      </c>
      <c r="F139" t="s">
        <v>233</v>
      </c>
      <c r="G139" t="s">
        <v>48</v>
      </c>
      <c r="H139" t="s">
        <v>24</v>
      </c>
      <c r="I139" s="4" t="s">
        <v>742</v>
      </c>
      <c r="J139" s="4"/>
    </row>
    <row r="140" spans="1:31">
      <c r="A140">
        <v>27</v>
      </c>
      <c r="B140" t="s">
        <v>244</v>
      </c>
      <c r="C140" t="s">
        <v>245</v>
      </c>
      <c r="D140" s="2">
        <v>27508</v>
      </c>
      <c r="E140" t="s">
        <v>294</v>
      </c>
      <c r="F140" t="s">
        <v>246</v>
      </c>
      <c r="G140" t="s">
        <v>48</v>
      </c>
      <c r="H140" t="s">
        <v>24</v>
      </c>
      <c r="I140" s="4" t="s">
        <v>742</v>
      </c>
      <c r="J140" s="4">
        <v>10</v>
      </c>
      <c r="N140">
        <v>50</v>
      </c>
      <c r="R140">
        <v>10</v>
      </c>
      <c r="U140">
        <v>50</v>
      </c>
      <c r="W140">
        <v>50</v>
      </c>
      <c r="AE140">
        <f>SUM(J140:AD140)</f>
        <v>170</v>
      </c>
    </row>
    <row r="141" spans="1:31">
      <c r="B141" t="s">
        <v>315</v>
      </c>
      <c r="C141" t="s">
        <v>316</v>
      </c>
      <c r="D141" s="2">
        <v>26526</v>
      </c>
      <c r="E141" t="s">
        <v>327</v>
      </c>
      <c r="F141" t="s">
        <v>317</v>
      </c>
      <c r="G141" t="s">
        <v>48</v>
      </c>
      <c r="H141" t="s">
        <v>24</v>
      </c>
      <c r="I141" s="4" t="s">
        <v>742</v>
      </c>
      <c r="J141" s="4"/>
    </row>
    <row r="142" spans="1:31">
      <c r="A142">
        <v>20</v>
      </c>
      <c r="B142" s="4" t="s">
        <v>773</v>
      </c>
      <c r="C142" s="4" t="s">
        <v>33</v>
      </c>
      <c r="D142" s="2">
        <v>25934</v>
      </c>
      <c r="E142" s="4" t="s">
        <v>243</v>
      </c>
      <c r="G142" s="4" t="s">
        <v>48</v>
      </c>
      <c r="H142" s="4" t="s">
        <v>24</v>
      </c>
      <c r="I142" s="4" t="s">
        <v>742</v>
      </c>
      <c r="J142" s="4"/>
      <c r="L142">
        <v>10</v>
      </c>
      <c r="O142">
        <v>10</v>
      </c>
      <c r="P142">
        <v>10</v>
      </c>
      <c r="AA142">
        <v>10</v>
      </c>
      <c r="AB142">
        <v>30</v>
      </c>
      <c r="AD142">
        <v>40</v>
      </c>
      <c r="AE142">
        <f>SUM(J142:AD142)</f>
        <v>110</v>
      </c>
    </row>
    <row r="143" spans="1:31">
      <c r="B143" t="s">
        <v>223</v>
      </c>
      <c r="C143" t="s">
        <v>29</v>
      </c>
      <c r="D143" s="2">
        <v>26277</v>
      </c>
      <c r="E143" t="s">
        <v>243</v>
      </c>
      <c r="F143" t="s">
        <v>225</v>
      </c>
      <c r="G143" t="s">
        <v>48</v>
      </c>
      <c r="H143" t="s">
        <v>24</v>
      </c>
      <c r="I143" s="4" t="s">
        <v>742</v>
      </c>
      <c r="J143" s="4"/>
    </row>
    <row r="144" spans="1:31">
      <c r="A144">
        <v>25</v>
      </c>
      <c r="B144" t="s">
        <v>247</v>
      </c>
      <c r="C144" t="s">
        <v>248</v>
      </c>
      <c r="D144" s="2">
        <v>26983</v>
      </c>
      <c r="E144" t="s">
        <v>294</v>
      </c>
      <c r="F144" t="s">
        <v>249</v>
      </c>
      <c r="G144" t="s">
        <v>48</v>
      </c>
      <c r="H144" t="s">
        <v>24</v>
      </c>
      <c r="I144" s="4" t="s">
        <v>742</v>
      </c>
      <c r="J144" s="4">
        <v>10</v>
      </c>
      <c r="N144">
        <v>30</v>
      </c>
      <c r="Q144">
        <v>10</v>
      </c>
      <c r="R144">
        <v>15</v>
      </c>
      <c r="W144">
        <v>20</v>
      </c>
      <c r="Z144">
        <v>20</v>
      </c>
      <c r="AE144">
        <f>SUM(J144:AD144)</f>
        <v>105</v>
      </c>
    </row>
    <row r="145" spans="1:31">
      <c r="A145">
        <v>24</v>
      </c>
      <c r="B145" s="4" t="s">
        <v>834</v>
      </c>
      <c r="C145" s="4" t="s">
        <v>34</v>
      </c>
      <c r="D145" s="2">
        <v>26665</v>
      </c>
      <c r="E145" t="s">
        <v>757</v>
      </c>
      <c r="G145" s="4" t="s">
        <v>48</v>
      </c>
      <c r="H145" s="4" t="s">
        <v>24</v>
      </c>
      <c r="I145" s="4" t="s">
        <v>742</v>
      </c>
      <c r="J145" s="4"/>
      <c r="M145">
        <v>10</v>
      </c>
      <c r="N145">
        <v>10</v>
      </c>
      <c r="O145">
        <v>10</v>
      </c>
      <c r="S145">
        <v>10</v>
      </c>
      <c r="Y145">
        <v>10</v>
      </c>
      <c r="Z145">
        <v>20</v>
      </c>
      <c r="AE145">
        <f>SUM(J145:AD145)</f>
        <v>70</v>
      </c>
    </row>
    <row r="146" spans="1:31">
      <c r="B146" t="s">
        <v>318</v>
      </c>
      <c r="C146" t="s">
        <v>313</v>
      </c>
      <c r="D146" s="2">
        <v>26047</v>
      </c>
      <c r="E146" t="s">
        <v>327</v>
      </c>
      <c r="F146" t="s">
        <v>319</v>
      </c>
      <c r="G146" t="s">
        <v>48</v>
      </c>
      <c r="H146" t="s">
        <v>24</v>
      </c>
      <c r="I146" s="4" t="s">
        <v>742</v>
      </c>
      <c r="J146" s="4"/>
    </row>
    <row r="147" spans="1:31">
      <c r="A147">
        <v>13</v>
      </c>
      <c r="B147" s="4" t="s">
        <v>771</v>
      </c>
      <c r="C147" s="4" t="s">
        <v>772</v>
      </c>
      <c r="D147" s="2">
        <v>26943</v>
      </c>
      <c r="E147" s="4" t="s">
        <v>639</v>
      </c>
      <c r="F147" s="65" t="s">
        <v>800</v>
      </c>
      <c r="G147" s="4" t="s">
        <v>48</v>
      </c>
      <c r="H147" s="4" t="s">
        <v>24</v>
      </c>
      <c r="I147" s="4" t="s">
        <v>742</v>
      </c>
      <c r="J147" s="4"/>
      <c r="L147">
        <v>10</v>
      </c>
      <c r="AE147">
        <f>SUM(J147:AD147)</f>
        <v>10</v>
      </c>
    </row>
    <row r="148" spans="1:31">
      <c r="A148">
        <v>22</v>
      </c>
      <c r="B148" t="s">
        <v>593</v>
      </c>
      <c r="C148" t="s">
        <v>325</v>
      </c>
      <c r="D148" s="25">
        <v>26813</v>
      </c>
      <c r="E148" t="s">
        <v>600</v>
      </c>
      <c r="F148" t="s">
        <v>594</v>
      </c>
      <c r="G148" t="s">
        <v>48</v>
      </c>
      <c r="H148" t="s">
        <v>24</v>
      </c>
      <c r="I148" s="4" t="s">
        <v>742</v>
      </c>
      <c r="J148" s="4"/>
      <c r="M148">
        <v>10</v>
      </c>
      <c r="N148">
        <v>10</v>
      </c>
      <c r="Q148">
        <v>10</v>
      </c>
      <c r="R148">
        <v>10</v>
      </c>
      <c r="S148">
        <v>10</v>
      </c>
      <c r="T148">
        <v>10</v>
      </c>
      <c r="W148">
        <v>10</v>
      </c>
      <c r="Z148">
        <v>20</v>
      </c>
      <c r="AD148">
        <v>10</v>
      </c>
      <c r="AE148">
        <f>SUM(J148:AD148)</f>
        <v>100</v>
      </c>
    </row>
    <row r="149" spans="1:31">
      <c r="B149" t="s">
        <v>390</v>
      </c>
      <c r="C149" t="s">
        <v>122</v>
      </c>
      <c r="D149" s="2">
        <v>27482</v>
      </c>
      <c r="E149" t="s">
        <v>719</v>
      </c>
      <c r="F149" t="s">
        <v>391</v>
      </c>
      <c r="G149" t="s">
        <v>48</v>
      </c>
      <c r="H149" t="s">
        <v>24</v>
      </c>
      <c r="I149" s="4" t="s">
        <v>742</v>
      </c>
      <c r="J149" s="4"/>
    </row>
    <row r="150" spans="1:31">
      <c r="B150" t="s">
        <v>320</v>
      </c>
      <c r="C150" t="s">
        <v>321</v>
      </c>
      <c r="D150" s="2">
        <v>26061</v>
      </c>
      <c r="E150" t="s">
        <v>327</v>
      </c>
      <c r="F150" t="s">
        <v>322</v>
      </c>
      <c r="G150" t="s">
        <v>48</v>
      </c>
      <c r="H150" t="s">
        <v>24</v>
      </c>
      <c r="I150" s="4" t="s">
        <v>742</v>
      </c>
      <c r="J150" s="4"/>
    </row>
    <row r="151" spans="1:31">
      <c r="B151" t="s">
        <v>440</v>
      </c>
      <c r="C151" t="s">
        <v>27</v>
      </c>
      <c r="D151" s="2">
        <v>26048</v>
      </c>
      <c r="E151" t="s">
        <v>457</v>
      </c>
      <c r="F151" t="s">
        <v>441</v>
      </c>
      <c r="G151" t="s">
        <v>48</v>
      </c>
      <c r="H151" t="s">
        <v>24</v>
      </c>
      <c r="I151" s="4" t="s">
        <v>742</v>
      </c>
      <c r="J151" s="4"/>
    </row>
    <row r="152" spans="1:31">
      <c r="B152" t="s">
        <v>323</v>
      </c>
      <c r="C152" t="s">
        <v>49</v>
      </c>
      <c r="D152" s="2">
        <v>26697</v>
      </c>
      <c r="E152" t="s">
        <v>327</v>
      </c>
      <c r="F152" t="s">
        <v>324</v>
      </c>
      <c r="G152" t="s">
        <v>48</v>
      </c>
      <c r="H152" t="s">
        <v>24</v>
      </c>
      <c r="I152" s="4" t="s">
        <v>742</v>
      </c>
      <c r="J152" s="4"/>
    </row>
    <row r="153" spans="1:31">
      <c r="B153" t="s">
        <v>636</v>
      </c>
      <c r="C153" t="s">
        <v>637</v>
      </c>
      <c r="D153" s="2">
        <v>26468</v>
      </c>
      <c r="E153" t="s">
        <v>639</v>
      </c>
      <c r="F153" t="s">
        <v>638</v>
      </c>
      <c r="G153" t="s">
        <v>48</v>
      </c>
      <c r="H153" t="s">
        <v>24</v>
      </c>
      <c r="I153" s="4" t="s">
        <v>742</v>
      </c>
      <c r="J153" s="4"/>
    </row>
    <row r="154" spans="1:31">
      <c r="A154">
        <v>3</v>
      </c>
      <c r="B154" t="s">
        <v>723</v>
      </c>
      <c r="C154" t="s">
        <v>595</v>
      </c>
      <c r="D154" s="2">
        <v>27500</v>
      </c>
      <c r="E154" t="s">
        <v>724</v>
      </c>
      <c r="F154" t="s">
        <v>725</v>
      </c>
      <c r="G154" t="s">
        <v>48</v>
      </c>
      <c r="H154" t="s">
        <v>24</v>
      </c>
      <c r="I154" s="4" t="s">
        <v>742</v>
      </c>
      <c r="J154" s="4"/>
      <c r="K154">
        <v>40</v>
      </c>
      <c r="M154">
        <v>10</v>
      </c>
      <c r="O154">
        <v>10</v>
      </c>
      <c r="R154">
        <v>10</v>
      </c>
      <c r="S154">
        <v>20</v>
      </c>
      <c r="T154">
        <v>40</v>
      </c>
      <c r="U154">
        <v>10</v>
      </c>
      <c r="V154">
        <v>10</v>
      </c>
      <c r="W154">
        <v>30</v>
      </c>
      <c r="X154">
        <v>10</v>
      </c>
      <c r="Y154">
        <v>10</v>
      </c>
      <c r="AA154">
        <v>40</v>
      </c>
      <c r="AB154">
        <v>20</v>
      </c>
      <c r="AE154">
        <f t="shared" ref="AE154:AE161" si="7">SUM(J154:AD154)</f>
        <v>260</v>
      </c>
    </row>
    <row r="155" spans="1:31">
      <c r="A155">
        <v>36</v>
      </c>
      <c r="B155" t="s">
        <v>665</v>
      </c>
      <c r="C155" t="s">
        <v>396</v>
      </c>
      <c r="D155" s="2">
        <v>27459</v>
      </c>
      <c r="E155" t="s">
        <v>44</v>
      </c>
      <c r="F155" t="s">
        <v>666</v>
      </c>
      <c r="G155" t="s">
        <v>48</v>
      </c>
      <c r="H155" t="s">
        <v>24</v>
      </c>
      <c r="I155" s="4" t="s">
        <v>742</v>
      </c>
      <c r="J155" s="4"/>
      <c r="V155">
        <v>10</v>
      </c>
      <c r="AE155">
        <f t="shared" si="7"/>
        <v>10</v>
      </c>
    </row>
    <row r="156" spans="1:31">
      <c r="A156">
        <v>10</v>
      </c>
      <c r="B156" t="s">
        <v>447</v>
      </c>
      <c r="C156" t="s">
        <v>396</v>
      </c>
      <c r="D156" s="2">
        <v>27322</v>
      </c>
      <c r="E156" t="s">
        <v>457</v>
      </c>
      <c r="F156" t="s">
        <v>448</v>
      </c>
      <c r="G156" t="s">
        <v>48</v>
      </c>
      <c r="H156" t="s">
        <v>24</v>
      </c>
      <c r="I156" s="4" t="s">
        <v>742</v>
      </c>
      <c r="J156" s="4"/>
      <c r="L156">
        <v>10</v>
      </c>
      <c r="N156">
        <v>10</v>
      </c>
      <c r="O156">
        <v>30</v>
      </c>
      <c r="R156">
        <v>10</v>
      </c>
      <c r="U156">
        <v>30</v>
      </c>
      <c r="AE156">
        <f t="shared" si="7"/>
        <v>90</v>
      </c>
    </row>
    <row r="157" spans="1:31">
      <c r="A157">
        <v>1</v>
      </c>
      <c r="B157" t="s">
        <v>22</v>
      </c>
      <c r="C157" t="s">
        <v>23</v>
      </c>
      <c r="D157" s="2">
        <v>27164</v>
      </c>
      <c r="E157" t="s">
        <v>44</v>
      </c>
      <c r="F157" t="s">
        <v>680</v>
      </c>
      <c r="G157" t="s">
        <v>48</v>
      </c>
      <c r="H157" t="s">
        <v>24</v>
      </c>
      <c r="I157" s="4" t="s">
        <v>742</v>
      </c>
      <c r="J157" s="4"/>
      <c r="K157">
        <v>30</v>
      </c>
      <c r="M157">
        <v>50</v>
      </c>
      <c r="P157">
        <v>40</v>
      </c>
      <c r="T157">
        <v>10</v>
      </c>
      <c r="U157">
        <v>20</v>
      </c>
      <c r="V157">
        <v>10</v>
      </c>
      <c r="X157">
        <v>10</v>
      </c>
      <c r="Y157">
        <v>15</v>
      </c>
      <c r="Z157">
        <v>20</v>
      </c>
      <c r="AB157">
        <v>40</v>
      </c>
      <c r="AE157">
        <f t="shared" si="7"/>
        <v>245</v>
      </c>
    </row>
    <row r="158" spans="1:31">
      <c r="A158">
        <v>9</v>
      </c>
      <c r="B158" t="s">
        <v>570</v>
      </c>
      <c r="C158" t="s">
        <v>76</v>
      </c>
      <c r="D158" s="25">
        <v>27577</v>
      </c>
      <c r="E158" t="s">
        <v>600</v>
      </c>
      <c r="F158" t="s">
        <v>571</v>
      </c>
      <c r="G158" t="s">
        <v>48</v>
      </c>
      <c r="H158" t="s">
        <v>24</v>
      </c>
      <c r="I158" s="4" t="s">
        <v>742</v>
      </c>
      <c r="J158" s="4"/>
      <c r="L158">
        <v>20</v>
      </c>
      <c r="M158">
        <v>10</v>
      </c>
      <c r="N158">
        <v>10</v>
      </c>
      <c r="O158">
        <v>10</v>
      </c>
      <c r="P158">
        <v>15</v>
      </c>
      <c r="R158">
        <v>10</v>
      </c>
      <c r="S158">
        <v>15</v>
      </c>
      <c r="T158">
        <v>10</v>
      </c>
      <c r="U158">
        <v>10</v>
      </c>
      <c r="V158">
        <v>20</v>
      </c>
      <c r="W158">
        <v>10</v>
      </c>
      <c r="Y158">
        <v>10</v>
      </c>
      <c r="Z158">
        <v>20</v>
      </c>
      <c r="AA158">
        <v>15</v>
      </c>
      <c r="AD158">
        <v>10</v>
      </c>
      <c r="AE158">
        <f t="shared" si="7"/>
        <v>195</v>
      </c>
    </row>
    <row r="159" spans="1:31">
      <c r="A159">
        <v>16</v>
      </c>
      <c r="B159" t="s">
        <v>812</v>
      </c>
      <c r="C159" t="s">
        <v>420</v>
      </c>
      <c r="D159" s="25">
        <v>25934</v>
      </c>
      <c r="E159" t="s">
        <v>757</v>
      </c>
      <c r="F159" t="s">
        <v>902</v>
      </c>
      <c r="G159" t="s">
        <v>48</v>
      </c>
      <c r="H159" t="s">
        <v>24</v>
      </c>
      <c r="I159" s="4" t="s">
        <v>742</v>
      </c>
      <c r="J159" s="4"/>
      <c r="L159">
        <v>10</v>
      </c>
      <c r="AE159">
        <f t="shared" si="7"/>
        <v>10</v>
      </c>
    </row>
    <row r="160" spans="1:31">
      <c r="A160">
        <v>5</v>
      </c>
      <c r="B160" t="s">
        <v>28</v>
      </c>
      <c r="C160" t="s">
        <v>29</v>
      </c>
      <c r="D160" s="2">
        <v>26059</v>
      </c>
      <c r="E160" t="s">
        <v>44</v>
      </c>
      <c r="F160" t="s">
        <v>684</v>
      </c>
      <c r="G160" t="s">
        <v>48</v>
      </c>
      <c r="H160" t="s">
        <v>24</v>
      </c>
      <c r="I160" s="4" t="s">
        <v>742</v>
      </c>
      <c r="J160" s="4"/>
      <c r="K160">
        <v>20</v>
      </c>
      <c r="M160">
        <v>10</v>
      </c>
      <c r="P160">
        <v>50</v>
      </c>
      <c r="T160">
        <v>10</v>
      </c>
      <c r="U160">
        <v>10</v>
      </c>
      <c r="V160">
        <v>50</v>
      </c>
      <c r="AE160">
        <f t="shared" si="7"/>
        <v>150</v>
      </c>
    </row>
    <row r="161" spans="1:31">
      <c r="A161">
        <v>34</v>
      </c>
      <c r="B161" t="s">
        <v>376</v>
      </c>
      <c r="C161" t="s">
        <v>76</v>
      </c>
      <c r="D161" s="2">
        <v>26223</v>
      </c>
      <c r="E161" t="s">
        <v>719</v>
      </c>
      <c r="F161" t="s">
        <v>377</v>
      </c>
      <c r="G161" t="s">
        <v>48</v>
      </c>
      <c r="H161" t="s">
        <v>24</v>
      </c>
      <c r="I161" s="4" t="s">
        <v>742</v>
      </c>
      <c r="J161" s="4">
        <v>10</v>
      </c>
      <c r="S161">
        <v>10</v>
      </c>
      <c r="U161">
        <v>10</v>
      </c>
      <c r="V161">
        <v>10</v>
      </c>
      <c r="W161">
        <v>10</v>
      </c>
      <c r="AE161">
        <f t="shared" si="7"/>
        <v>50</v>
      </c>
    </row>
    <row r="162" spans="1:31">
      <c r="A162">
        <v>31</v>
      </c>
      <c r="B162" t="s">
        <v>861</v>
      </c>
      <c r="C162" t="s">
        <v>11</v>
      </c>
      <c r="D162" s="2">
        <v>27395</v>
      </c>
      <c r="E162" t="s">
        <v>302</v>
      </c>
      <c r="F162" t="s">
        <v>862</v>
      </c>
      <c r="G162" t="s">
        <v>48</v>
      </c>
      <c r="H162" t="s">
        <v>24</v>
      </c>
      <c r="I162" s="4" t="s">
        <v>742</v>
      </c>
      <c r="J162" s="4"/>
      <c r="O162">
        <v>10</v>
      </c>
      <c r="P162">
        <v>30</v>
      </c>
      <c r="R162">
        <v>40</v>
      </c>
      <c r="S162">
        <v>10</v>
      </c>
      <c r="T162">
        <v>10</v>
      </c>
      <c r="W162">
        <v>15</v>
      </c>
      <c r="X162">
        <v>10</v>
      </c>
      <c r="AE162">
        <f>SUM(K162:AD162)</f>
        <v>125</v>
      </c>
    </row>
    <row r="163" spans="1:31">
      <c r="A163">
        <v>23</v>
      </c>
      <c r="B163" t="s">
        <v>830</v>
      </c>
      <c r="C163" t="s">
        <v>420</v>
      </c>
      <c r="D163" s="2">
        <v>27395</v>
      </c>
      <c r="E163" t="s">
        <v>757</v>
      </c>
      <c r="G163" t="s">
        <v>48</v>
      </c>
      <c r="H163" t="s">
        <v>24</v>
      </c>
      <c r="I163" s="4" t="s">
        <v>742</v>
      </c>
      <c r="J163" s="4"/>
      <c r="M163">
        <v>10</v>
      </c>
      <c r="AE163">
        <f>SUM(K163:AD163)</f>
        <v>10</v>
      </c>
    </row>
    <row r="164" spans="1:31">
      <c r="A164">
        <v>32</v>
      </c>
      <c r="B164" t="s">
        <v>857</v>
      </c>
      <c r="C164" t="s">
        <v>313</v>
      </c>
      <c r="D164" s="2">
        <v>27055</v>
      </c>
      <c r="E164" t="s">
        <v>369</v>
      </c>
      <c r="F164" s="67" t="s">
        <v>856</v>
      </c>
      <c r="G164" t="s">
        <v>48</v>
      </c>
      <c r="H164" t="s">
        <v>24</v>
      </c>
      <c r="I164" s="4" t="s">
        <v>742</v>
      </c>
      <c r="J164" s="4"/>
      <c r="O164">
        <v>10</v>
      </c>
      <c r="Q164">
        <v>10</v>
      </c>
      <c r="AE164">
        <f>SUM(K164:AD164)</f>
        <v>20</v>
      </c>
    </row>
    <row r="165" spans="1:31">
      <c r="B165" t="s">
        <v>252</v>
      </c>
      <c r="C165" t="s">
        <v>253</v>
      </c>
      <c r="D165" s="2">
        <v>26922</v>
      </c>
      <c r="E165" t="s">
        <v>294</v>
      </c>
      <c r="F165" t="s">
        <v>254</v>
      </c>
      <c r="G165" t="s">
        <v>48</v>
      </c>
      <c r="H165" t="s">
        <v>24</v>
      </c>
      <c r="I165" s="4" t="s">
        <v>742</v>
      </c>
      <c r="J165" s="4"/>
    </row>
    <row r="166" spans="1:31">
      <c r="B166" t="s">
        <v>110</v>
      </c>
      <c r="C166" t="s">
        <v>95</v>
      </c>
      <c r="D166" s="2">
        <v>26660</v>
      </c>
      <c r="E166" t="s">
        <v>124</v>
      </c>
      <c r="F166" t="s">
        <v>111</v>
      </c>
      <c r="G166" t="s">
        <v>48</v>
      </c>
      <c r="H166" t="s">
        <v>24</v>
      </c>
      <c r="I166" s="4" t="s">
        <v>742</v>
      </c>
      <c r="J166" s="4"/>
    </row>
    <row r="167" spans="1:31">
      <c r="A167" s="26">
        <v>46</v>
      </c>
      <c r="B167" t="s">
        <v>511</v>
      </c>
      <c r="C167" t="s">
        <v>512</v>
      </c>
      <c r="D167" s="2">
        <v>26811</v>
      </c>
      <c r="E167" t="s">
        <v>547</v>
      </c>
      <c r="F167" t="s">
        <v>513</v>
      </c>
      <c r="G167" t="s">
        <v>48</v>
      </c>
      <c r="H167" t="s">
        <v>514</v>
      </c>
      <c r="I167" s="4" t="s">
        <v>742</v>
      </c>
      <c r="J167" s="4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</row>
    <row r="168" spans="1:31">
      <c r="A168">
        <v>26</v>
      </c>
      <c r="B168" t="s">
        <v>598</v>
      </c>
      <c r="C168" t="s">
        <v>205</v>
      </c>
      <c r="D168" s="25">
        <v>26413</v>
      </c>
      <c r="E168" t="s">
        <v>600</v>
      </c>
      <c r="F168" t="s">
        <v>599</v>
      </c>
      <c r="G168" t="s">
        <v>48</v>
      </c>
      <c r="H168" t="s">
        <v>24</v>
      </c>
      <c r="I168" s="4" t="s">
        <v>742</v>
      </c>
      <c r="J168" s="4"/>
      <c r="N168">
        <v>10</v>
      </c>
      <c r="R168">
        <v>10</v>
      </c>
      <c r="V168">
        <v>10</v>
      </c>
      <c r="AE168">
        <f>SUM(K168:AD168)</f>
        <v>30</v>
      </c>
    </row>
    <row r="169" spans="1:31">
      <c r="A169">
        <v>29</v>
      </c>
      <c r="B169" t="s">
        <v>121</v>
      </c>
      <c r="C169" t="s">
        <v>226</v>
      </c>
      <c r="D169" s="25">
        <v>26665</v>
      </c>
      <c r="E169" t="s">
        <v>757</v>
      </c>
      <c r="G169" t="s">
        <v>48</v>
      </c>
      <c r="H169" t="s">
        <v>24</v>
      </c>
      <c r="I169" s="4" t="s">
        <v>742</v>
      </c>
      <c r="J169" s="4"/>
      <c r="N169">
        <v>10</v>
      </c>
      <c r="Z169">
        <v>20</v>
      </c>
      <c r="AE169">
        <f>SUM(K169:AD169)</f>
        <v>30</v>
      </c>
    </row>
    <row r="170" spans="1:31">
      <c r="A170">
        <v>4</v>
      </c>
      <c r="B170" t="s">
        <v>25</v>
      </c>
      <c r="C170" t="s">
        <v>26</v>
      </c>
      <c r="D170" s="2">
        <v>27372</v>
      </c>
      <c r="E170" t="s">
        <v>44</v>
      </c>
      <c r="F170" t="s">
        <v>681</v>
      </c>
      <c r="G170" t="s">
        <v>48</v>
      </c>
      <c r="H170" t="s">
        <v>24</v>
      </c>
      <c r="I170" s="4" t="s">
        <v>742</v>
      </c>
      <c r="J170" s="4"/>
      <c r="K170">
        <v>50</v>
      </c>
      <c r="L170">
        <v>10</v>
      </c>
      <c r="O170">
        <v>50</v>
      </c>
      <c r="T170">
        <v>10</v>
      </c>
      <c r="U170">
        <v>10</v>
      </c>
      <c r="V170">
        <v>10</v>
      </c>
      <c r="W170">
        <v>10</v>
      </c>
      <c r="Y170">
        <v>40</v>
      </c>
      <c r="AE170">
        <f>SUM(K170:AD170)</f>
        <v>190</v>
      </c>
    </row>
    <row r="171" spans="1:31">
      <c r="A171">
        <v>18</v>
      </c>
      <c r="B171" t="s">
        <v>813</v>
      </c>
      <c r="C171" t="s">
        <v>18</v>
      </c>
      <c r="D171" s="2">
        <v>27546</v>
      </c>
      <c r="E171" t="s">
        <v>757</v>
      </c>
      <c r="F171" t="s">
        <v>903</v>
      </c>
      <c r="G171" t="s">
        <v>48</v>
      </c>
      <c r="H171" t="s">
        <v>24</v>
      </c>
      <c r="I171" s="4" t="s">
        <v>742</v>
      </c>
      <c r="J171" s="4"/>
      <c r="L171">
        <v>10</v>
      </c>
      <c r="N171">
        <v>10</v>
      </c>
      <c r="O171">
        <v>10</v>
      </c>
      <c r="R171">
        <v>10</v>
      </c>
      <c r="S171">
        <v>10</v>
      </c>
      <c r="Y171">
        <v>10</v>
      </c>
      <c r="Z171">
        <v>20</v>
      </c>
      <c r="AE171">
        <f>SUM(K171:AD171)</f>
        <v>80</v>
      </c>
    </row>
    <row r="172" spans="1:31">
      <c r="B172" t="s">
        <v>581</v>
      </c>
      <c r="C172" t="s">
        <v>122</v>
      </c>
      <c r="D172" s="25">
        <v>27745</v>
      </c>
      <c r="E172" t="s">
        <v>600</v>
      </c>
      <c r="F172" t="s">
        <v>582</v>
      </c>
      <c r="G172" t="s">
        <v>48</v>
      </c>
      <c r="H172" t="s">
        <v>24</v>
      </c>
      <c r="I172" s="4" t="s">
        <v>742</v>
      </c>
      <c r="J172" s="4"/>
    </row>
    <row r="173" spans="1:31">
      <c r="B173" t="s">
        <v>671</v>
      </c>
      <c r="C173" t="s">
        <v>313</v>
      </c>
      <c r="D173" s="2">
        <v>27451</v>
      </c>
      <c r="E173" t="s">
        <v>44</v>
      </c>
      <c r="F173" t="s">
        <v>672</v>
      </c>
      <c r="G173" t="s">
        <v>48</v>
      </c>
      <c r="H173" t="s">
        <v>24</v>
      </c>
      <c r="I173" s="4" t="s">
        <v>742</v>
      </c>
      <c r="J173" s="4"/>
    </row>
    <row r="174" spans="1:31">
      <c r="A174">
        <v>35</v>
      </c>
      <c r="B174" t="s">
        <v>425</v>
      </c>
      <c r="C174" t="s">
        <v>95</v>
      </c>
      <c r="D174" s="2">
        <v>27273</v>
      </c>
      <c r="E174" t="s">
        <v>434</v>
      </c>
      <c r="F174" t="s">
        <v>426</v>
      </c>
      <c r="G174" t="s">
        <v>48</v>
      </c>
      <c r="H174" t="s">
        <v>24</v>
      </c>
      <c r="I174" s="4" t="s">
        <v>742</v>
      </c>
      <c r="J174" s="4"/>
      <c r="Q174">
        <v>10</v>
      </c>
      <c r="S174">
        <v>40</v>
      </c>
      <c r="Y174">
        <v>10</v>
      </c>
      <c r="Z174">
        <v>20</v>
      </c>
      <c r="AE174">
        <f>SUM(K174:AD174)</f>
        <v>80</v>
      </c>
    </row>
    <row r="175" spans="1:31">
      <c r="D175" s="2"/>
    </row>
    <row r="176" spans="1:31">
      <c r="D176" s="2"/>
    </row>
    <row r="177" spans="1:274">
      <c r="D177" s="2"/>
    </row>
    <row r="178" spans="1:274">
      <c r="B178" t="s">
        <v>702</v>
      </c>
      <c r="C178" t="s">
        <v>705</v>
      </c>
      <c r="D178" s="2"/>
      <c r="E178" s="28" t="s">
        <v>703</v>
      </c>
      <c r="F178" t="s">
        <v>704</v>
      </c>
    </row>
    <row r="179" spans="1:274" s="4" customFormat="1">
      <c r="A179" s="4">
        <v>228</v>
      </c>
      <c r="B179" s="4" t="s">
        <v>58</v>
      </c>
      <c r="C179" s="4" t="s">
        <v>36</v>
      </c>
      <c r="D179" s="56">
        <v>25765</v>
      </c>
      <c r="E179" s="4" t="s">
        <v>61</v>
      </c>
      <c r="F179" s="4" t="s">
        <v>59</v>
      </c>
      <c r="G179" s="4" t="s">
        <v>48</v>
      </c>
      <c r="H179" s="4" t="s">
        <v>24</v>
      </c>
      <c r="I179" s="4" t="s">
        <v>701</v>
      </c>
      <c r="L179" s="4">
        <v>10</v>
      </c>
      <c r="AE179" s="4">
        <f t="shared" ref="AE179:AE190" si="8">SUM(K179:AD179)</f>
        <v>10</v>
      </c>
    </row>
    <row r="180" spans="1:274" s="4" customFormat="1">
      <c r="A180" s="4">
        <v>133</v>
      </c>
      <c r="B180" s="4" t="s">
        <v>555</v>
      </c>
      <c r="D180" s="56">
        <v>24714</v>
      </c>
      <c r="E180" s="4" t="s">
        <v>956</v>
      </c>
      <c r="F180" s="4" t="s">
        <v>957</v>
      </c>
      <c r="G180" s="4" t="s">
        <v>48</v>
      </c>
      <c r="H180" s="4" t="s">
        <v>16</v>
      </c>
      <c r="I180" s="4" t="s">
        <v>701</v>
      </c>
      <c r="Y180" s="4">
        <v>10</v>
      </c>
      <c r="AA180" s="4">
        <v>10</v>
      </c>
      <c r="AB180" s="4">
        <v>10</v>
      </c>
      <c r="AE180" s="4">
        <f t="shared" si="8"/>
        <v>30</v>
      </c>
    </row>
    <row r="181" spans="1:274" s="4" customFormat="1" ht="15">
      <c r="A181" s="4">
        <v>227</v>
      </c>
      <c r="B181" s="4" t="s">
        <v>82</v>
      </c>
      <c r="C181" s="4" t="s">
        <v>83</v>
      </c>
      <c r="D181" s="56">
        <v>25228</v>
      </c>
      <c r="E181" s="4" t="s">
        <v>124</v>
      </c>
      <c r="F181" s="4" t="s">
        <v>84</v>
      </c>
      <c r="G181" s="4" t="s">
        <v>48</v>
      </c>
      <c r="H181" s="4" t="s">
        <v>24</v>
      </c>
      <c r="I181" s="49" t="s">
        <v>701</v>
      </c>
      <c r="J181" s="49"/>
      <c r="K181" s="49"/>
      <c r="L181" s="4">
        <v>10</v>
      </c>
      <c r="M181" s="4">
        <v>10</v>
      </c>
      <c r="N181" s="4">
        <v>10</v>
      </c>
      <c r="P181" s="4">
        <v>10</v>
      </c>
      <c r="R181" s="4">
        <v>10</v>
      </c>
      <c r="S181" s="4">
        <v>10</v>
      </c>
      <c r="T181" s="4">
        <v>10</v>
      </c>
      <c r="V181" s="4">
        <v>10</v>
      </c>
      <c r="X181" s="4">
        <v>10</v>
      </c>
      <c r="Y181" s="4">
        <v>10</v>
      </c>
      <c r="Z181" s="4">
        <v>20</v>
      </c>
      <c r="AA181" s="4">
        <v>10</v>
      </c>
      <c r="AB181" s="4">
        <v>10</v>
      </c>
      <c r="AD181" s="4">
        <v>10</v>
      </c>
      <c r="AE181" s="4">
        <f t="shared" si="8"/>
        <v>150</v>
      </c>
    </row>
    <row r="182" spans="1:274" s="4" customFormat="1" ht="15">
      <c r="A182" s="4">
        <v>253</v>
      </c>
      <c r="B182" s="4" t="s">
        <v>917</v>
      </c>
      <c r="C182" s="4" t="s">
        <v>918</v>
      </c>
      <c r="D182" s="56">
        <v>24838</v>
      </c>
      <c r="E182" s="4" t="s">
        <v>639</v>
      </c>
      <c r="G182" s="4" t="s">
        <v>48</v>
      </c>
      <c r="H182" s="4" t="s">
        <v>24</v>
      </c>
      <c r="I182" s="49" t="s">
        <v>701</v>
      </c>
      <c r="J182" s="49"/>
      <c r="K182" s="49"/>
      <c r="S182" s="4">
        <v>10</v>
      </c>
      <c r="T182" s="4">
        <v>10</v>
      </c>
      <c r="U182" s="4">
        <v>10</v>
      </c>
      <c r="Y182" s="4">
        <v>10</v>
      </c>
      <c r="Z182" s="4">
        <v>20</v>
      </c>
      <c r="AE182" s="4">
        <f t="shared" si="8"/>
        <v>60</v>
      </c>
    </row>
    <row r="183" spans="1:274" s="4" customFormat="1" ht="15">
      <c r="A183" s="4">
        <v>210</v>
      </c>
      <c r="B183" s="4" t="s">
        <v>459</v>
      </c>
      <c r="C183" s="4" t="s">
        <v>57</v>
      </c>
      <c r="D183" s="56">
        <v>24593</v>
      </c>
      <c r="E183" s="4" t="s">
        <v>497</v>
      </c>
      <c r="F183" s="4" t="s">
        <v>460</v>
      </c>
      <c r="G183" s="4" t="s">
        <v>48</v>
      </c>
      <c r="H183" s="4" t="s">
        <v>16</v>
      </c>
      <c r="I183" s="49" t="s">
        <v>701</v>
      </c>
      <c r="J183" s="49"/>
      <c r="K183" s="49"/>
      <c r="L183" s="4">
        <v>50</v>
      </c>
      <c r="N183" s="4">
        <v>50</v>
      </c>
      <c r="O183" s="4">
        <v>40</v>
      </c>
      <c r="P183" s="4">
        <v>50</v>
      </c>
      <c r="R183" s="4">
        <v>20</v>
      </c>
      <c r="S183" s="4">
        <v>40</v>
      </c>
      <c r="T183" s="4">
        <v>50</v>
      </c>
      <c r="U183" s="4">
        <v>10</v>
      </c>
      <c r="V183" s="4">
        <v>10</v>
      </c>
      <c r="W183" s="4">
        <v>10</v>
      </c>
      <c r="Y183" s="4">
        <v>50</v>
      </c>
      <c r="AA183" s="4">
        <v>50</v>
      </c>
      <c r="AB183" s="4">
        <v>10</v>
      </c>
      <c r="AD183" s="4">
        <v>10</v>
      </c>
      <c r="AE183" s="4">
        <f t="shared" si="8"/>
        <v>450</v>
      </c>
    </row>
    <row r="184" spans="1:274" s="4" customFormat="1" ht="15">
      <c r="A184" s="4">
        <v>205</v>
      </c>
      <c r="B184" s="4" t="s">
        <v>475</v>
      </c>
      <c r="C184" s="4" t="s">
        <v>34</v>
      </c>
      <c r="D184" s="56">
        <v>24175</v>
      </c>
      <c r="E184" s="4" t="s">
        <v>497</v>
      </c>
      <c r="F184" s="4" t="s">
        <v>476</v>
      </c>
      <c r="G184" s="4" t="s">
        <v>48</v>
      </c>
      <c r="H184" s="4" t="s">
        <v>16</v>
      </c>
      <c r="I184" s="49" t="s">
        <v>701</v>
      </c>
      <c r="J184" s="49"/>
      <c r="K184" s="49"/>
      <c r="L184" s="4">
        <v>10</v>
      </c>
      <c r="P184" s="4">
        <v>10</v>
      </c>
      <c r="S184" s="4">
        <v>10</v>
      </c>
      <c r="T184" s="4">
        <v>40</v>
      </c>
      <c r="U184" s="4">
        <v>50</v>
      </c>
      <c r="V184" s="4">
        <v>50</v>
      </c>
      <c r="W184" s="4">
        <v>15</v>
      </c>
      <c r="Y184" s="4">
        <v>40</v>
      </c>
      <c r="Z184" s="4">
        <v>20</v>
      </c>
      <c r="AA184" s="4">
        <v>40</v>
      </c>
      <c r="AB184" s="4">
        <v>50</v>
      </c>
      <c r="AD184" s="4">
        <v>40</v>
      </c>
      <c r="AE184" s="4">
        <f t="shared" si="8"/>
        <v>375</v>
      </c>
    </row>
    <row r="185" spans="1:274" s="4" customFormat="1" ht="15">
      <c r="A185" s="52">
        <v>236</v>
      </c>
      <c r="B185" s="53" t="s">
        <v>331</v>
      </c>
      <c r="C185" s="53" t="s">
        <v>95</v>
      </c>
      <c r="D185" s="54">
        <v>25621</v>
      </c>
      <c r="E185" s="55" t="s">
        <v>360</v>
      </c>
      <c r="F185" s="49" t="s">
        <v>332</v>
      </c>
      <c r="G185" s="49" t="s">
        <v>48</v>
      </c>
      <c r="H185" s="49" t="s">
        <v>24</v>
      </c>
      <c r="I185" s="49" t="s">
        <v>701</v>
      </c>
      <c r="J185" s="49"/>
      <c r="K185" s="49"/>
      <c r="L185" s="49">
        <v>10</v>
      </c>
      <c r="M185" s="49"/>
      <c r="N185" s="49">
        <v>10</v>
      </c>
      <c r="O185" s="49"/>
      <c r="P185" s="49">
        <v>10</v>
      </c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3">
        <f t="shared" si="8"/>
        <v>30</v>
      </c>
    </row>
    <row r="186" spans="1:274" s="4" customFormat="1">
      <c r="A186" s="19">
        <v>244</v>
      </c>
      <c r="B186" s="38" t="s">
        <v>867</v>
      </c>
      <c r="C186" s="38" t="s">
        <v>868</v>
      </c>
      <c r="D186" s="40"/>
      <c r="E186" s="39" t="s">
        <v>600</v>
      </c>
      <c r="F186" s="61" t="s">
        <v>557</v>
      </c>
      <c r="G186" s="62" t="s">
        <v>48</v>
      </c>
      <c r="H186" s="19"/>
      <c r="I186" s="19" t="s">
        <v>701</v>
      </c>
      <c r="J186" s="19"/>
      <c r="K186" s="19"/>
      <c r="L186" s="19"/>
      <c r="M186" s="19"/>
      <c r="N186" s="19"/>
      <c r="O186" s="19">
        <v>10</v>
      </c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>
        <f t="shared" si="8"/>
        <v>10</v>
      </c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9"/>
      <c r="AR186" s="19"/>
      <c r="AS186" s="20"/>
      <c r="AT186" s="20"/>
      <c r="AU186" s="20"/>
      <c r="AV186" s="57"/>
      <c r="AW186" s="19"/>
      <c r="AX186" s="57"/>
      <c r="AY186" s="57"/>
      <c r="AZ186" s="57"/>
      <c r="BA186" s="57"/>
      <c r="BB186" s="57"/>
      <c r="BC186" s="57"/>
      <c r="BD186" s="57"/>
      <c r="BE186" s="57"/>
      <c r="BF186" s="57"/>
      <c r="BG186" s="19"/>
      <c r="BH186" s="57"/>
      <c r="BI186" s="57"/>
      <c r="BJ186" s="19"/>
      <c r="BK186" s="19"/>
      <c r="BL186" s="19"/>
      <c r="BM186" s="19"/>
      <c r="BN186" s="58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T186" s="19"/>
      <c r="IU186" s="19"/>
      <c r="IV186" s="19"/>
      <c r="IW186" s="19"/>
      <c r="IX186" s="19"/>
      <c r="IY186" s="19"/>
      <c r="IZ186" s="19"/>
      <c r="JA186" s="19"/>
      <c r="JB186" s="19"/>
      <c r="JC186" s="19"/>
      <c r="JD186" s="19"/>
      <c r="JE186" s="19"/>
      <c r="JF186" s="19"/>
      <c r="JG186" s="19"/>
      <c r="JM186" s="19"/>
      <c r="JN186" s="19"/>
    </row>
    <row r="187" spans="1:274" s="4" customFormat="1">
      <c r="A187" s="19">
        <v>222</v>
      </c>
      <c r="B187" s="38" t="s">
        <v>770</v>
      </c>
      <c r="C187" s="38" t="s">
        <v>57</v>
      </c>
      <c r="D187" s="40">
        <v>25152</v>
      </c>
      <c r="E187" s="39" t="s">
        <v>757</v>
      </c>
      <c r="F187" t="s">
        <v>793</v>
      </c>
      <c r="G187" s="62" t="s">
        <v>48</v>
      </c>
      <c r="H187" s="19" t="s">
        <v>24</v>
      </c>
      <c r="I187" s="19" t="s">
        <v>701</v>
      </c>
      <c r="J187" s="19"/>
      <c r="K187" s="19"/>
      <c r="L187" s="19">
        <v>10</v>
      </c>
      <c r="M187" s="19"/>
      <c r="N187" s="19"/>
      <c r="O187" s="19"/>
      <c r="P187" s="19"/>
      <c r="Q187" s="19"/>
      <c r="R187" s="19"/>
      <c r="S187" s="19">
        <v>10</v>
      </c>
      <c r="T187" s="19"/>
      <c r="U187" s="19"/>
      <c r="V187" s="19"/>
      <c r="W187" s="19"/>
      <c r="X187" s="19"/>
      <c r="Y187" s="19">
        <v>30</v>
      </c>
      <c r="Z187" s="19"/>
      <c r="AA187" s="19"/>
      <c r="AB187" s="19"/>
      <c r="AC187" s="19"/>
      <c r="AD187" s="19"/>
      <c r="AE187" s="19">
        <f t="shared" si="8"/>
        <v>50</v>
      </c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9"/>
      <c r="AR187" s="19"/>
      <c r="AS187" s="20"/>
      <c r="AT187" s="20"/>
      <c r="AU187" s="20"/>
      <c r="AV187" s="57"/>
      <c r="AW187" s="19"/>
      <c r="AX187" s="57"/>
      <c r="AY187" s="57"/>
      <c r="AZ187" s="57"/>
      <c r="BA187" s="57"/>
      <c r="BB187" s="57"/>
      <c r="BC187" s="57"/>
      <c r="BD187" s="57"/>
      <c r="BE187" s="57"/>
      <c r="BF187" s="57"/>
      <c r="BG187" s="19"/>
      <c r="BH187" s="57"/>
      <c r="BI187" s="57"/>
      <c r="BJ187" s="19"/>
      <c r="BK187" s="19"/>
      <c r="BL187" s="19"/>
      <c r="BM187" s="19"/>
      <c r="BN187" s="58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T187" s="19"/>
      <c r="IU187" s="19"/>
      <c r="IV187" s="19"/>
      <c r="IW187" s="19"/>
      <c r="IX187" s="19"/>
      <c r="IY187" s="19"/>
      <c r="IZ187" s="19"/>
      <c r="JA187" s="19"/>
      <c r="JB187" s="19"/>
      <c r="JC187" s="19"/>
      <c r="JD187" s="19"/>
      <c r="JE187" s="19"/>
      <c r="JF187" s="19"/>
      <c r="JG187" s="19"/>
      <c r="JM187" s="19"/>
      <c r="JN187" s="19"/>
    </row>
    <row r="188" spans="1:274" s="4" customFormat="1" ht="15">
      <c r="A188" s="42">
        <v>213</v>
      </c>
      <c r="B188" s="4" t="s">
        <v>398</v>
      </c>
      <c r="C188" s="4" t="s">
        <v>27</v>
      </c>
      <c r="D188" s="56">
        <v>24387</v>
      </c>
      <c r="E188" s="4" t="s">
        <v>405</v>
      </c>
      <c r="F188" s="42" t="s">
        <v>399</v>
      </c>
      <c r="G188" s="42" t="s">
        <v>48</v>
      </c>
      <c r="H188" s="4" t="s">
        <v>16</v>
      </c>
      <c r="I188" s="49" t="s">
        <v>701</v>
      </c>
      <c r="J188" s="49"/>
      <c r="K188" s="49">
        <v>30</v>
      </c>
      <c r="L188" s="4">
        <v>10</v>
      </c>
      <c r="N188" s="4">
        <v>10</v>
      </c>
      <c r="O188" s="4">
        <v>10</v>
      </c>
      <c r="P188" s="4">
        <v>10</v>
      </c>
      <c r="R188" s="4">
        <v>10</v>
      </c>
      <c r="S188" s="4">
        <v>10</v>
      </c>
      <c r="W188" s="4">
        <v>10</v>
      </c>
      <c r="X188" s="4">
        <v>10</v>
      </c>
      <c r="Y188" s="4">
        <v>10</v>
      </c>
      <c r="AB188" s="4">
        <v>10</v>
      </c>
      <c r="AD188" s="4">
        <v>10</v>
      </c>
      <c r="AE188" s="4">
        <f t="shared" si="8"/>
        <v>140</v>
      </c>
    </row>
    <row r="189" spans="1:274" s="4" customFormat="1" ht="15">
      <c r="A189" s="19">
        <v>250</v>
      </c>
      <c r="B189" s="4" t="s">
        <v>477</v>
      </c>
      <c r="C189" s="4" t="s">
        <v>76</v>
      </c>
      <c r="D189" s="56">
        <v>24677</v>
      </c>
      <c r="E189" s="4" t="s">
        <v>497</v>
      </c>
      <c r="F189" s="42" t="s">
        <v>478</v>
      </c>
      <c r="G189" s="42" t="s">
        <v>48</v>
      </c>
      <c r="H189" s="4" t="s">
        <v>16</v>
      </c>
      <c r="I189" s="49" t="s">
        <v>701</v>
      </c>
      <c r="J189" s="49"/>
      <c r="K189" s="49"/>
      <c r="P189" s="4">
        <v>10</v>
      </c>
      <c r="S189" s="4">
        <v>10</v>
      </c>
      <c r="T189" s="4">
        <v>10</v>
      </c>
      <c r="U189" s="4">
        <v>10</v>
      </c>
      <c r="V189" s="4">
        <v>20</v>
      </c>
      <c r="W189" s="4">
        <v>10</v>
      </c>
      <c r="Z189" s="4">
        <v>20</v>
      </c>
      <c r="AA189" s="4">
        <v>10</v>
      </c>
      <c r="AE189" s="19">
        <f t="shared" si="8"/>
        <v>100</v>
      </c>
    </row>
    <row r="190" spans="1:274" s="4" customFormat="1" ht="15">
      <c r="A190" s="52">
        <v>260</v>
      </c>
      <c r="B190" s="53" t="s">
        <v>333</v>
      </c>
      <c r="C190" s="53" t="s">
        <v>42</v>
      </c>
      <c r="D190" s="54">
        <v>24507</v>
      </c>
      <c r="E190" s="55" t="s">
        <v>360</v>
      </c>
      <c r="F190" s="49" t="s">
        <v>334</v>
      </c>
      <c r="G190" s="49" t="s">
        <v>48</v>
      </c>
      <c r="H190" s="49" t="s">
        <v>16</v>
      </c>
      <c r="I190" s="49" t="s">
        <v>701</v>
      </c>
      <c r="J190" s="49"/>
      <c r="K190" s="49"/>
      <c r="L190" s="49">
        <v>10</v>
      </c>
      <c r="M190" s="49"/>
      <c r="N190" s="49"/>
      <c r="O190" s="49">
        <v>10</v>
      </c>
      <c r="P190" s="49"/>
      <c r="Q190" s="49"/>
      <c r="R190" s="49"/>
      <c r="S190" s="49"/>
      <c r="T190" s="49"/>
      <c r="U190" s="49"/>
      <c r="V190" s="49"/>
      <c r="W190" s="49">
        <v>10</v>
      </c>
      <c r="X190" s="49"/>
      <c r="Y190" s="49"/>
      <c r="Z190" s="49"/>
      <c r="AA190" s="49"/>
      <c r="AB190" s="49"/>
      <c r="AC190" s="49"/>
      <c r="AD190" s="49"/>
      <c r="AE190" s="53">
        <f t="shared" si="8"/>
        <v>30</v>
      </c>
    </row>
    <row r="191" spans="1:274" ht="15">
      <c r="A191" s="34">
        <v>343</v>
      </c>
      <c r="B191" s="9" t="s">
        <v>335</v>
      </c>
      <c r="C191" s="9" t="s">
        <v>326</v>
      </c>
      <c r="D191" s="10">
        <v>24276</v>
      </c>
      <c r="E191" s="11" t="s">
        <v>360</v>
      </c>
      <c r="F191" s="5" t="s">
        <v>336</v>
      </c>
      <c r="G191" s="5" t="s">
        <v>48</v>
      </c>
      <c r="H191" s="12" t="s">
        <v>16</v>
      </c>
      <c r="I191" s="12" t="s">
        <v>701</v>
      </c>
      <c r="J191" s="12"/>
      <c r="K191" s="1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9"/>
    </row>
    <row r="192" spans="1:274" s="4" customFormat="1" ht="15">
      <c r="A192" s="42">
        <v>202</v>
      </c>
      <c r="B192" s="4" t="s">
        <v>536</v>
      </c>
      <c r="C192" s="4" t="s">
        <v>537</v>
      </c>
      <c r="D192" s="56">
        <v>24893</v>
      </c>
      <c r="E192" s="4" t="s">
        <v>600</v>
      </c>
      <c r="F192" s="42" t="s">
        <v>538</v>
      </c>
      <c r="G192" s="42" t="s">
        <v>48</v>
      </c>
      <c r="H192" s="4" t="s">
        <v>24</v>
      </c>
      <c r="I192" s="49" t="s">
        <v>701</v>
      </c>
      <c r="J192" s="49"/>
      <c r="K192" s="49"/>
      <c r="L192" s="4">
        <v>30</v>
      </c>
      <c r="M192" s="4">
        <v>10</v>
      </c>
      <c r="N192" s="4">
        <v>10</v>
      </c>
      <c r="O192" s="4">
        <v>10</v>
      </c>
      <c r="S192" s="4">
        <v>10</v>
      </c>
      <c r="V192" s="4">
        <v>10</v>
      </c>
      <c r="W192" s="4">
        <v>30</v>
      </c>
      <c r="X192" s="4">
        <v>10</v>
      </c>
      <c r="Y192" s="4">
        <v>10</v>
      </c>
      <c r="Z192" s="4">
        <v>20</v>
      </c>
      <c r="AA192" s="4">
        <v>10</v>
      </c>
      <c r="AD192" s="4">
        <v>20</v>
      </c>
      <c r="AE192" s="4">
        <f>SUM(K192:AD192)</f>
        <v>180</v>
      </c>
    </row>
    <row r="193" spans="1:274" s="4" customFormat="1" ht="15">
      <c r="A193" s="42">
        <v>209</v>
      </c>
      <c r="B193" s="4" t="s">
        <v>147</v>
      </c>
      <c r="C193" s="4" t="s">
        <v>27</v>
      </c>
      <c r="D193" s="56">
        <v>24492</v>
      </c>
      <c r="E193" s="4" t="s">
        <v>150</v>
      </c>
      <c r="F193" s="42" t="s">
        <v>148</v>
      </c>
      <c r="G193" s="42" t="s">
        <v>48</v>
      </c>
      <c r="H193" s="4" t="s">
        <v>16</v>
      </c>
      <c r="I193" s="49" t="s">
        <v>701</v>
      </c>
      <c r="J193" s="49"/>
      <c r="K193" s="49"/>
      <c r="L193" s="4">
        <v>10</v>
      </c>
      <c r="N193" s="4">
        <v>10</v>
      </c>
      <c r="O193" s="4">
        <v>10</v>
      </c>
      <c r="P193" s="4">
        <v>15</v>
      </c>
      <c r="R193" s="4">
        <v>15</v>
      </c>
      <c r="S193" s="4">
        <v>20</v>
      </c>
      <c r="AE193" s="4">
        <f>SUM(K193:AD193)</f>
        <v>80</v>
      </c>
    </row>
    <row r="194" spans="1:274" s="4" customFormat="1" ht="15">
      <c r="B194" s="4" t="s">
        <v>645</v>
      </c>
      <c r="C194" s="4" t="s">
        <v>65</v>
      </c>
      <c r="D194" s="56">
        <v>24860</v>
      </c>
      <c r="E194" s="4" t="s">
        <v>655</v>
      </c>
      <c r="F194" s="42" t="s">
        <v>646</v>
      </c>
      <c r="G194" s="42" t="s">
        <v>48</v>
      </c>
      <c r="H194" s="4" t="s">
        <v>24</v>
      </c>
      <c r="I194" s="49" t="s">
        <v>701</v>
      </c>
      <c r="J194" s="49"/>
      <c r="K194" s="49"/>
    </row>
    <row r="195" spans="1:274" s="4" customFormat="1" ht="15">
      <c r="A195" s="42">
        <v>239</v>
      </c>
      <c r="B195" s="4" t="s">
        <v>517</v>
      </c>
      <c r="C195" s="4" t="s">
        <v>42</v>
      </c>
      <c r="D195" s="56">
        <v>24694</v>
      </c>
      <c r="E195" s="4" t="s">
        <v>547</v>
      </c>
      <c r="F195" s="42" t="s">
        <v>518</v>
      </c>
      <c r="G195" s="42" t="s">
        <v>48</v>
      </c>
      <c r="H195" s="4" t="s">
        <v>16</v>
      </c>
      <c r="I195" s="49" t="s">
        <v>701</v>
      </c>
      <c r="J195" s="49"/>
      <c r="K195" s="49">
        <v>15</v>
      </c>
      <c r="L195" s="4">
        <v>10</v>
      </c>
      <c r="M195" s="4">
        <v>10</v>
      </c>
      <c r="N195" s="49">
        <v>10</v>
      </c>
      <c r="O195" s="49">
        <v>10</v>
      </c>
      <c r="P195" s="49">
        <v>10</v>
      </c>
      <c r="Q195" s="49"/>
      <c r="R195" s="49">
        <v>10</v>
      </c>
      <c r="S195" s="49">
        <v>10</v>
      </c>
      <c r="T195" s="49"/>
      <c r="U195" s="49"/>
      <c r="V195" s="49"/>
      <c r="W195" s="49">
        <v>10</v>
      </c>
      <c r="X195" s="49">
        <v>10</v>
      </c>
      <c r="Y195" s="49"/>
      <c r="Z195" s="49">
        <v>20</v>
      </c>
      <c r="AA195" s="49">
        <v>10</v>
      </c>
      <c r="AB195" s="49">
        <v>10</v>
      </c>
      <c r="AC195" s="49"/>
      <c r="AD195" s="49">
        <v>10</v>
      </c>
      <c r="AE195" s="4">
        <f>SUM(K195:AD195)</f>
        <v>155</v>
      </c>
    </row>
    <row r="196" spans="1:274" s="4" customFormat="1" ht="15">
      <c r="A196" s="42"/>
      <c r="B196" s="4" t="s">
        <v>750</v>
      </c>
      <c r="C196" s="4" t="s">
        <v>743</v>
      </c>
      <c r="D196" s="56">
        <v>25931</v>
      </c>
      <c r="E196" s="4" t="s">
        <v>741</v>
      </c>
      <c r="F196" s="42" t="s">
        <v>744</v>
      </c>
      <c r="G196" s="42"/>
      <c r="H196" s="4" t="s">
        <v>24</v>
      </c>
      <c r="I196" s="49" t="s">
        <v>701</v>
      </c>
      <c r="J196" s="49"/>
      <c r="K196" s="49"/>
    </row>
    <row r="197" spans="1:274" s="4" customFormat="1" ht="15">
      <c r="A197" s="52">
        <v>230</v>
      </c>
      <c r="B197" s="53" t="s">
        <v>340</v>
      </c>
      <c r="C197" s="53" t="s">
        <v>341</v>
      </c>
      <c r="D197" s="54">
        <v>24259</v>
      </c>
      <c r="E197" s="55" t="s">
        <v>360</v>
      </c>
      <c r="F197" s="49" t="s">
        <v>342</v>
      </c>
      <c r="G197" s="49" t="s">
        <v>48</v>
      </c>
      <c r="H197" s="49" t="s">
        <v>16</v>
      </c>
      <c r="I197" s="49" t="s">
        <v>701</v>
      </c>
      <c r="J197" s="49"/>
      <c r="K197" s="49"/>
      <c r="L197" s="49">
        <v>10</v>
      </c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>
        <v>10</v>
      </c>
      <c r="X197" s="49"/>
      <c r="Y197" s="49"/>
      <c r="Z197" s="49"/>
      <c r="AA197" s="49"/>
      <c r="AB197" s="49"/>
      <c r="AC197" s="49"/>
      <c r="AD197" s="49"/>
      <c r="AE197" s="53">
        <f>SUM(K197:AD197)</f>
        <v>20</v>
      </c>
    </row>
    <row r="198" spans="1:274" s="4" customFormat="1" ht="15">
      <c r="A198" s="4">
        <v>249</v>
      </c>
      <c r="B198" s="4" t="s">
        <v>877</v>
      </c>
      <c r="C198" s="4" t="s">
        <v>27</v>
      </c>
      <c r="D198" s="56">
        <v>25907</v>
      </c>
      <c r="E198" s="4" t="s">
        <v>150</v>
      </c>
      <c r="G198" s="4" t="s">
        <v>48</v>
      </c>
      <c r="H198" s="4" t="s">
        <v>24</v>
      </c>
      <c r="I198" s="49" t="s">
        <v>701</v>
      </c>
      <c r="J198" s="49"/>
      <c r="K198" s="49"/>
      <c r="P198" s="4">
        <v>20</v>
      </c>
      <c r="S198" s="4">
        <v>10</v>
      </c>
      <c r="T198" s="4">
        <v>10</v>
      </c>
      <c r="W198" s="4">
        <v>10</v>
      </c>
      <c r="X198" s="4">
        <v>10</v>
      </c>
      <c r="Y198" s="4">
        <v>10</v>
      </c>
      <c r="Z198" s="4">
        <v>20</v>
      </c>
      <c r="AA198" s="4">
        <v>30</v>
      </c>
      <c r="AB198" s="4">
        <v>10</v>
      </c>
      <c r="AD198" s="4">
        <v>10</v>
      </c>
      <c r="AE198" s="4">
        <f>SUM(K198:AD198)</f>
        <v>140</v>
      </c>
    </row>
    <row r="199" spans="1:274" s="4" customFormat="1" ht="15">
      <c r="A199" s="4">
        <v>223</v>
      </c>
      <c r="B199" s="4" t="s">
        <v>155</v>
      </c>
      <c r="C199" s="4" t="s">
        <v>27</v>
      </c>
      <c r="D199" s="56">
        <v>24605</v>
      </c>
      <c r="E199" s="4" t="s">
        <v>150</v>
      </c>
      <c r="F199" s="4" t="s">
        <v>156</v>
      </c>
      <c r="G199" s="4" t="s">
        <v>48</v>
      </c>
      <c r="H199" s="4" t="s">
        <v>16</v>
      </c>
      <c r="I199" s="49" t="s">
        <v>701</v>
      </c>
      <c r="J199" s="49"/>
      <c r="K199" s="49"/>
      <c r="L199" s="4">
        <v>10</v>
      </c>
      <c r="N199" s="4">
        <v>10</v>
      </c>
      <c r="O199" s="4">
        <v>10</v>
      </c>
      <c r="P199" s="4">
        <v>10</v>
      </c>
      <c r="R199" s="4">
        <v>10</v>
      </c>
      <c r="S199" s="4">
        <v>10</v>
      </c>
      <c r="AE199" s="4">
        <f>SUM(K199:AD199)</f>
        <v>60</v>
      </c>
    </row>
    <row r="200" spans="1:274" s="4" customFormat="1" ht="15">
      <c r="A200" s="4">
        <v>232</v>
      </c>
      <c r="B200" s="4" t="s">
        <v>155</v>
      </c>
      <c r="C200" s="4" t="s">
        <v>83</v>
      </c>
      <c r="D200" s="56">
        <v>24473</v>
      </c>
      <c r="E200" s="4" t="s">
        <v>757</v>
      </c>
      <c r="F200" s="4" t="s">
        <v>908</v>
      </c>
      <c r="G200" s="4" t="s">
        <v>48</v>
      </c>
      <c r="H200" s="4" t="s">
        <v>16</v>
      </c>
      <c r="I200" s="49" t="s">
        <v>701</v>
      </c>
      <c r="J200" s="49"/>
      <c r="K200" s="49"/>
      <c r="M200" s="4">
        <v>30</v>
      </c>
      <c r="AE200" s="4">
        <f>SUM(K200:AD200)</f>
        <v>30</v>
      </c>
    </row>
    <row r="201" spans="1:274" ht="15">
      <c r="A201" s="28">
        <v>218</v>
      </c>
      <c r="B201" t="s">
        <v>415</v>
      </c>
      <c r="C201" t="s">
        <v>57</v>
      </c>
      <c r="D201" s="2">
        <v>24708</v>
      </c>
      <c r="E201" t="s">
        <v>424</v>
      </c>
      <c r="F201" t="s">
        <v>416</v>
      </c>
      <c r="G201" t="s">
        <v>48</v>
      </c>
      <c r="H201" t="s">
        <v>417</v>
      </c>
      <c r="I201" s="5" t="s">
        <v>701</v>
      </c>
      <c r="J201" s="5"/>
      <c r="K201" s="5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</row>
    <row r="202" spans="1:274" s="4" customFormat="1" ht="15">
      <c r="A202" s="42">
        <v>219</v>
      </c>
      <c r="B202" s="4" t="s">
        <v>776</v>
      </c>
      <c r="C202" s="4" t="s">
        <v>777</v>
      </c>
      <c r="D202" s="56">
        <v>25286</v>
      </c>
      <c r="E202" s="4" t="s">
        <v>757</v>
      </c>
      <c r="F202" t="s">
        <v>792</v>
      </c>
      <c r="G202" s="4" t="s">
        <v>48</v>
      </c>
      <c r="H202" s="4" t="s">
        <v>24</v>
      </c>
      <c r="I202" s="49" t="s">
        <v>701</v>
      </c>
      <c r="J202" s="49"/>
      <c r="K202" s="49"/>
      <c r="L202" s="42">
        <v>10</v>
      </c>
      <c r="M202" s="42"/>
      <c r="N202" s="42">
        <v>10</v>
      </c>
      <c r="O202" s="42">
        <v>10</v>
      </c>
      <c r="P202" s="42"/>
      <c r="Q202" s="42"/>
      <c r="R202" s="42"/>
      <c r="S202" s="42">
        <v>10</v>
      </c>
      <c r="T202" s="42">
        <v>10</v>
      </c>
      <c r="U202" s="42"/>
      <c r="V202" s="42"/>
      <c r="W202" s="42"/>
      <c r="X202" s="42"/>
      <c r="Y202" s="42"/>
      <c r="Z202" s="42">
        <v>20</v>
      </c>
      <c r="AA202" s="42"/>
      <c r="AB202" s="42"/>
      <c r="AC202" s="42"/>
      <c r="AD202" s="42"/>
      <c r="AE202" s="4">
        <f t="shared" ref="AE202:AE208" si="9">SUM(K202:AD202)</f>
        <v>70</v>
      </c>
    </row>
    <row r="203" spans="1:274" s="4" customFormat="1" ht="15">
      <c r="A203" s="4">
        <v>206</v>
      </c>
      <c r="B203" s="4" t="s">
        <v>70</v>
      </c>
      <c r="C203" s="4" t="s">
        <v>71</v>
      </c>
      <c r="D203" s="56">
        <v>25100</v>
      </c>
      <c r="E203" s="4" t="s">
        <v>73</v>
      </c>
      <c r="F203" s="4" t="s">
        <v>72</v>
      </c>
      <c r="G203" s="4" t="s">
        <v>48</v>
      </c>
      <c r="H203" s="4" t="s">
        <v>24</v>
      </c>
      <c r="I203" s="49" t="s">
        <v>701</v>
      </c>
      <c r="J203" s="49"/>
      <c r="K203" s="49"/>
      <c r="L203" s="4">
        <v>10</v>
      </c>
      <c r="M203" s="4">
        <v>10</v>
      </c>
      <c r="N203" s="4">
        <v>15</v>
      </c>
      <c r="O203" s="4">
        <v>10</v>
      </c>
      <c r="P203" s="4">
        <v>10</v>
      </c>
      <c r="R203" s="4">
        <v>30</v>
      </c>
      <c r="T203" s="4">
        <v>10</v>
      </c>
      <c r="V203" s="4">
        <v>40</v>
      </c>
      <c r="W203" s="4">
        <v>10</v>
      </c>
      <c r="X203" s="4">
        <v>10</v>
      </c>
      <c r="Z203" s="4">
        <v>20</v>
      </c>
      <c r="AB203" s="4">
        <v>30</v>
      </c>
      <c r="AC203" s="4">
        <v>20</v>
      </c>
      <c r="AD203" s="4">
        <v>10</v>
      </c>
      <c r="AE203" s="4">
        <f t="shared" si="9"/>
        <v>235</v>
      </c>
    </row>
    <row r="204" spans="1:274" s="4" customFormat="1" ht="15">
      <c r="A204" s="52">
        <v>212</v>
      </c>
      <c r="B204" s="52" t="s">
        <v>346</v>
      </c>
      <c r="C204" s="52" t="s">
        <v>57</v>
      </c>
      <c r="D204" s="59">
        <v>25153</v>
      </c>
      <c r="E204" s="60" t="s">
        <v>360</v>
      </c>
      <c r="F204" s="49" t="s">
        <v>347</v>
      </c>
      <c r="G204" s="49" t="s">
        <v>48</v>
      </c>
      <c r="H204" s="49" t="s">
        <v>24</v>
      </c>
      <c r="I204" s="49" t="s">
        <v>701</v>
      </c>
      <c r="J204" s="49"/>
      <c r="K204" s="49"/>
      <c r="L204" s="49">
        <v>10</v>
      </c>
      <c r="M204" s="49">
        <v>10</v>
      </c>
      <c r="N204" s="49">
        <v>10</v>
      </c>
      <c r="O204" s="49">
        <v>10</v>
      </c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2">
        <f t="shared" si="9"/>
        <v>40</v>
      </c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  <c r="DL204" s="42"/>
      <c r="DM204" s="42"/>
      <c r="DN204" s="42"/>
      <c r="DO204" s="42"/>
      <c r="DP204" s="42"/>
      <c r="DQ204" s="42"/>
      <c r="DR204" s="42"/>
      <c r="DS204" s="42"/>
      <c r="DT204" s="42"/>
      <c r="DU204" s="42"/>
      <c r="DV204" s="42"/>
      <c r="DW204" s="42"/>
      <c r="DX204" s="42"/>
      <c r="DY204" s="42"/>
      <c r="DZ204" s="42"/>
      <c r="EA204" s="42"/>
      <c r="EB204" s="42"/>
      <c r="EC204" s="42"/>
      <c r="ED204" s="42"/>
      <c r="EE204" s="42"/>
      <c r="EF204" s="42"/>
      <c r="EG204" s="42"/>
      <c r="EH204" s="42"/>
      <c r="EI204" s="42"/>
      <c r="EJ204" s="42"/>
      <c r="EK204" s="42"/>
      <c r="EL204" s="42"/>
      <c r="EM204" s="42"/>
      <c r="EN204" s="42"/>
      <c r="EO204" s="42"/>
      <c r="EP204" s="42"/>
      <c r="EQ204" s="42"/>
      <c r="ER204" s="42"/>
      <c r="ES204" s="42"/>
      <c r="ET204" s="42"/>
      <c r="EU204" s="42"/>
      <c r="EV204" s="42"/>
      <c r="EW204" s="42"/>
      <c r="EX204" s="42"/>
      <c r="EY204" s="42"/>
      <c r="EZ204" s="42"/>
      <c r="FA204" s="42"/>
      <c r="FB204" s="42"/>
      <c r="FC204" s="42"/>
      <c r="FD204" s="42"/>
      <c r="FE204" s="42"/>
      <c r="FF204" s="42"/>
      <c r="FG204" s="42"/>
      <c r="FH204" s="42"/>
      <c r="FI204" s="42"/>
      <c r="FJ204" s="42"/>
      <c r="FK204" s="42"/>
      <c r="FL204" s="42"/>
      <c r="FM204" s="42"/>
      <c r="FN204" s="42"/>
      <c r="FO204" s="42"/>
      <c r="FP204" s="42"/>
      <c r="FQ204" s="42"/>
      <c r="FR204" s="42"/>
      <c r="FS204" s="42"/>
      <c r="FT204" s="42"/>
      <c r="FU204" s="42"/>
      <c r="FV204" s="42"/>
      <c r="FW204" s="42"/>
      <c r="FX204" s="42"/>
      <c r="FY204" s="42"/>
      <c r="FZ204" s="42"/>
      <c r="GA204" s="42"/>
      <c r="GB204" s="42"/>
      <c r="GC204" s="42"/>
      <c r="GD204" s="42"/>
      <c r="GE204" s="42"/>
      <c r="GF204" s="42"/>
      <c r="GG204" s="42"/>
      <c r="GH204" s="42"/>
      <c r="GI204" s="42"/>
      <c r="GJ204" s="42"/>
      <c r="GK204" s="42"/>
      <c r="GL204" s="42"/>
      <c r="GM204" s="42"/>
      <c r="GN204" s="42"/>
      <c r="GO204" s="42"/>
      <c r="GP204" s="42"/>
      <c r="GQ204" s="42"/>
      <c r="GR204" s="42"/>
      <c r="GS204" s="42"/>
      <c r="GT204" s="42"/>
      <c r="GU204" s="42"/>
      <c r="GV204" s="42"/>
      <c r="GW204" s="42"/>
      <c r="GX204" s="42"/>
      <c r="GY204" s="42"/>
      <c r="GZ204" s="42"/>
      <c r="HA204" s="42"/>
      <c r="HB204" s="42"/>
      <c r="HC204" s="42"/>
      <c r="HD204" s="42"/>
      <c r="HE204" s="42"/>
      <c r="HF204" s="42"/>
      <c r="HG204" s="42"/>
      <c r="HH204" s="42"/>
      <c r="HI204" s="42"/>
      <c r="HJ204" s="42"/>
      <c r="HK204" s="42"/>
      <c r="HL204" s="42"/>
      <c r="HM204" s="42"/>
      <c r="HN204" s="42"/>
      <c r="HO204" s="42"/>
      <c r="HP204" s="42"/>
      <c r="HQ204" s="42"/>
      <c r="HR204" s="42"/>
      <c r="HS204" s="42"/>
      <c r="HT204" s="42"/>
      <c r="HU204" s="42"/>
      <c r="HV204" s="42"/>
      <c r="HW204" s="42"/>
      <c r="HX204" s="42"/>
      <c r="HY204" s="42"/>
      <c r="HZ204" s="42"/>
      <c r="IA204" s="42"/>
      <c r="IB204" s="42"/>
      <c r="IC204" s="42"/>
      <c r="ID204" s="42"/>
      <c r="IE204" s="42"/>
      <c r="IF204" s="42"/>
      <c r="IG204" s="42"/>
      <c r="IH204" s="42"/>
      <c r="II204" s="42"/>
      <c r="IJ204" s="42"/>
      <c r="IK204" s="42"/>
      <c r="IL204" s="42"/>
      <c r="IM204" s="42"/>
      <c r="IN204" s="42"/>
      <c r="IO204" s="42"/>
      <c r="IP204" s="42"/>
      <c r="IQ204" s="42"/>
      <c r="IR204" s="42"/>
      <c r="IS204" s="42"/>
      <c r="IT204" s="42"/>
      <c r="IU204" s="42"/>
      <c r="IV204" s="42"/>
      <c r="IW204" s="42"/>
      <c r="IX204" s="42"/>
      <c r="IY204" s="42"/>
      <c r="IZ204" s="42"/>
      <c r="JA204" s="42"/>
      <c r="JB204" s="42"/>
      <c r="JC204" s="42"/>
      <c r="JD204" s="42"/>
      <c r="JE204" s="42"/>
      <c r="JF204" s="42"/>
      <c r="JG204" s="42"/>
      <c r="JH204" s="42"/>
      <c r="JI204" s="42"/>
      <c r="JJ204" s="42"/>
      <c r="JK204" s="42"/>
      <c r="JL204" s="42"/>
      <c r="JM204" s="42"/>
      <c r="JN204" s="42"/>
    </row>
    <row r="205" spans="1:274" s="4" customFormat="1" ht="15">
      <c r="A205" s="52">
        <v>201</v>
      </c>
      <c r="B205" s="52" t="s">
        <v>727</v>
      </c>
      <c r="C205" s="52" t="s">
        <v>88</v>
      </c>
      <c r="D205" s="59">
        <v>24411</v>
      </c>
      <c r="E205" s="60" t="s">
        <v>405</v>
      </c>
      <c r="F205" s="49" t="s">
        <v>728</v>
      </c>
      <c r="G205" s="49" t="s">
        <v>48</v>
      </c>
      <c r="H205" s="49" t="s">
        <v>16</v>
      </c>
      <c r="I205" s="49" t="s">
        <v>701</v>
      </c>
      <c r="J205" s="49"/>
      <c r="K205" s="49">
        <v>50</v>
      </c>
      <c r="L205" s="49"/>
      <c r="M205" s="49"/>
      <c r="N205" s="49">
        <v>10</v>
      </c>
      <c r="O205" s="49">
        <v>10</v>
      </c>
      <c r="P205" s="49">
        <v>10</v>
      </c>
      <c r="Q205" s="49"/>
      <c r="R205" s="49"/>
      <c r="S205" s="49"/>
      <c r="T205" s="49"/>
      <c r="U205" s="49">
        <v>10</v>
      </c>
      <c r="V205" s="49">
        <v>10</v>
      </c>
      <c r="W205" s="49">
        <v>10</v>
      </c>
      <c r="X205" s="49"/>
      <c r="Y205" s="49"/>
      <c r="Z205" s="49"/>
      <c r="AA205" s="49">
        <v>20</v>
      </c>
      <c r="AB205" s="49"/>
      <c r="AC205" s="49"/>
      <c r="AD205" s="49"/>
      <c r="AE205" s="52">
        <f t="shared" si="9"/>
        <v>130</v>
      </c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  <c r="DL205" s="42"/>
      <c r="DM205" s="42"/>
      <c r="DN205" s="42"/>
      <c r="DO205" s="42"/>
      <c r="DP205" s="42"/>
      <c r="DQ205" s="42"/>
      <c r="DR205" s="42"/>
      <c r="DS205" s="42"/>
      <c r="DT205" s="42"/>
      <c r="DU205" s="42"/>
      <c r="DV205" s="42"/>
      <c r="DW205" s="42"/>
      <c r="DX205" s="42"/>
      <c r="DY205" s="42"/>
      <c r="DZ205" s="42"/>
      <c r="EA205" s="42"/>
      <c r="EB205" s="42"/>
      <c r="EC205" s="42"/>
      <c r="ED205" s="42"/>
      <c r="EE205" s="42"/>
      <c r="EF205" s="42"/>
      <c r="EG205" s="42"/>
      <c r="EH205" s="42"/>
      <c r="EI205" s="42"/>
      <c r="EJ205" s="42"/>
      <c r="EK205" s="42"/>
      <c r="EL205" s="42"/>
      <c r="EM205" s="42"/>
      <c r="EN205" s="42"/>
      <c r="EO205" s="42"/>
      <c r="EP205" s="42"/>
      <c r="EQ205" s="42"/>
      <c r="ER205" s="42"/>
      <c r="ES205" s="42"/>
      <c r="ET205" s="42"/>
      <c r="EU205" s="42"/>
      <c r="EV205" s="42"/>
      <c r="EW205" s="42"/>
      <c r="EX205" s="42"/>
      <c r="EY205" s="42"/>
      <c r="EZ205" s="42"/>
      <c r="FA205" s="42"/>
      <c r="FB205" s="42"/>
      <c r="FC205" s="42"/>
      <c r="FD205" s="42"/>
      <c r="FE205" s="42"/>
      <c r="FF205" s="42"/>
      <c r="FG205" s="42"/>
      <c r="FH205" s="42"/>
      <c r="FI205" s="42"/>
      <c r="FJ205" s="42"/>
      <c r="FK205" s="42"/>
      <c r="FL205" s="42"/>
      <c r="FM205" s="42"/>
      <c r="FN205" s="42"/>
      <c r="FO205" s="42"/>
      <c r="FP205" s="42"/>
      <c r="FQ205" s="42"/>
      <c r="FR205" s="42"/>
      <c r="FS205" s="42"/>
      <c r="FT205" s="42"/>
      <c r="FU205" s="42"/>
      <c r="FV205" s="42"/>
      <c r="FW205" s="42"/>
      <c r="FX205" s="42"/>
      <c r="FY205" s="42"/>
      <c r="FZ205" s="42"/>
      <c r="GA205" s="42"/>
      <c r="GB205" s="42"/>
      <c r="GC205" s="42"/>
      <c r="GD205" s="42"/>
      <c r="GE205" s="42"/>
      <c r="GF205" s="42"/>
      <c r="GG205" s="42"/>
      <c r="GH205" s="42"/>
      <c r="GI205" s="42"/>
      <c r="GJ205" s="42"/>
      <c r="GK205" s="42"/>
      <c r="GL205" s="42"/>
      <c r="GM205" s="42"/>
      <c r="GN205" s="42"/>
      <c r="GO205" s="42"/>
      <c r="GP205" s="42"/>
      <c r="GQ205" s="42"/>
      <c r="GR205" s="42"/>
      <c r="GS205" s="42"/>
      <c r="GT205" s="42"/>
      <c r="GU205" s="42"/>
      <c r="GV205" s="42"/>
      <c r="GW205" s="42"/>
      <c r="GX205" s="42"/>
      <c r="GY205" s="42"/>
      <c r="GZ205" s="42"/>
      <c r="HA205" s="42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  <c r="JL205" s="42"/>
      <c r="JM205" s="42"/>
      <c r="JN205" s="42"/>
    </row>
    <row r="206" spans="1:274" s="4" customFormat="1" ht="15">
      <c r="A206" s="52">
        <v>301</v>
      </c>
      <c r="B206" s="52" t="s">
        <v>552</v>
      </c>
      <c r="C206" s="52" t="s">
        <v>326</v>
      </c>
      <c r="D206" s="59">
        <v>24113</v>
      </c>
      <c r="E206" s="60" t="s">
        <v>554</v>
      </c>
      <c r="F206" s="49" t="s">
        <v>553</v>
      </c>
      <c r="G206" s="49" t="s">
        <v>48</v>
      </c>
      <c r="H206" s="49" t="s">
        <v>16</v>
      </c>
      <c r="I206" s="49" t="s">
        <v>949</v>
      </c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>
        <v>10</v>
      </c>
      <c r="X206" s="49"/>
      <c r="Y206" s="49"/>
      <c r="Z206" s="49"/>
      <c r="AA206" s="49"/>
      <c r="AB206" s="49"/>
      <c r="AC206" s="49"/>
      <c r="AD206" s="49"/>
      <c r="AE206" s="52">
        <f t="shared" si="9"/>
        <v>10</v>
      </c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  <c r="JA206" s="42"/>
      <c r="JB206" s="42"/>
      <c r="JC206" s="42"/>
      <c r="JD206" s="42"/>
      <c r="JE206" s="42"/>
      <c r="JF206" s="42"/>
      <c r="JG206" s="42"/>
      <c r="JH206" s="42"/>
      <c r="JI206" s="42"/>
      <c r="JJ206" s="42"/>
      <c r="JK206" s="42"/>
      <c r="JL206" s="42"/>
      <c r="JM206" s="42"/>
      <c r="JN206" s="42"/>
    </row>
    <row r="207" spans="1:274" s="4" customFormat="1" ht="15">
      <c r="A207" s="4">
        <v>207</v>
      </c>
      <c r="B207" s="4" t="s">
        <v>180</v>
      </c>
      <c r="C207" s="4" t="s">
        <v>27</v>
      </c>
      <c r="D207" s="56">
        <v>24483</v>
      </c>
      <c r="E207" s="4" t="s">
        <v>201</v>
      </c>
      <c r="F207" s="4" t="s">
        <v>181</v>
      </c>
      <c r="G207" s="4" t="s">
        <v>48</v>
      </c>
      <c r="H207" s="4" t="s">
        <v>16</v>
      </c>
      <c r="I207" s="49" t="s">
        <v>701</v>
      </c>
      <c r="J207" s="49"/>
      <c r="K207" s="49"/>
      <c r="L207" s="4">
        <v>10</v>
      </c>
      <c r="M207" s="4">
        <v>10</v>
      </c>
      <c r="O207" s="4">
        <v>10</v>
      </c>
      <c r="P207" s="4">
        <v>10</v>
      </c>
      <c r="R207" s="4">
        <v>10</v>
      </c>
      <c r="S207" s="4">
        <v>10</v>
      </c>
      <c r="T207" s="4">
        <v>10</v>
      </c>
      <c r="U207" s="4">
        <v>20</v>
      </c>
      <c r="AA207" s="4">
        <v>15</v>
      </c>
      <c r="AB207" s="4">
        <v>40</v>
      </c>
      <c r="AD207" s="4">
        <v>10</v>
      </c>
      <c r="AE207" s="4">
        <f t="shared" si="9"/>
        <v>155</v>
      </c>
    </row>
    <row r="208" spans="1:274" s="4" customFormat="1" ht="15">
      <c r="A208" s="4">
        <v>216</v>
      </c>
      <c r="B208" s="4" t="s">
        <v>618</v>
      </c>
      <c r="C208" s="4" t="s">
        <v>290</v>
      </c>
      <c r="D208" s="56">
        <v>24396</v>
      </c>
      <c r="E208" s="4" t="s">
        <v>639</v>
      </c>
      <c r="F208" s="4" t="s">
        <v>621</v>
      </c>
      <c r="G208" s="4" t="s">
        <v>48</v>
      </c>
      <c r="H208" s="4" t="s">
        <v>16</v>
      </c>
      <c r="I208" s="49" t="s">
        <v>701</v>
      </c>
      <c r="J208" s="49"/>
      <c r="K208" s="49"/>
      <c r="L208" s="4">
        <v>20</v>
      </c>
      <c r="M208" s="4">
        <v>40</v>
      </c>
      <c r="N208" s="4">
        <v>10</v>
      </c>
      <c r="O208" s="4">
        <v>10</v>
      </c>
      <c r="R208" s="4">
        <v>10</v>
      </c>
      <c r="T208" s="4">
        <v>20</v>
      </c>
      <c r="W208" s="4">
        <v>10</v>
      </c>
      <c r="X208" s="4">
        <v>10</v>
      </c>
      <c r="Y208" s="4">
        <v>10</v>
      </c>
      <c r="AB208" s="4">
        <v>15</v>
      </c>
      <c r="AD208" s="4">
        <v>10</v>
      </c>
      <c r="AE208" s="4">
        <f t="shared" si="9"/>
        <v>165</v>
      </c>
    </row>
    <row r="209" spans="1:31" s="4" customFormat="1" ht="15">
      <c r="B209" s="4" t="s">
        <v>633</v>
      </c>
      <c r="C209" s="4" t="s">
        <v>634</v>
      </c>
      <c r="D209" s="56">
        <v>24292</v>
      </c>
      <c r="E209" s="4" t="s">
        <v>639</v>
      </c>
      <c r="F209" s="4" t="s">
        <v>635</v>
      </c>
      <c r="G209" s="4" t="s">
        <v>48</v>
      </c>
      <c r="H209" s="4" t="s">
        <v>16</v>
      </c>
      <c r="I209" s="49" t="s">
        <v>701</v>
      </c>
      <c r="J209" s="49"/>
      <c r="K209" s="49"/>
    </row>
    <row r="210" spans="1:31" s="4" customFormat="1" ht="15">
      <c r="A210" s="4">
        <v>224</v>
      </c>
      <c r="B210" s="4" t="s">
        <v>488</v>
      </c>
      <c r="C210" s="4" t="s">
        <v>489</v>
      </c>
      <c r="D210" s="56">
        <v>25420</v>
      </c>
      <c r="E210" s="4" t="s">
        <v>497</v>
      </c>
      <c r="F210" s="4" t="s">
        <v>490</v>
      </c>
      <c r="G210" s="4" t="s">
        <v>48</v>
      </c>
      <c r="H210" s="4" t="s">
        <v>24</v>
      </c>
      <c r="I210" s="49" t="s">
        <v>701</v>
      </c>
      <c r="J210" s="49"/>
      <c r="K210" s="49"/>
      <c r="L210" s="4">
        <v>15</v>
      </c>
      <c r="N210" s="4">
        <v>10</v>
      </c>
      <c r="O210" s="4">
        <v>50</v>
      </c>
      <c r="S210" s="4">
        <v>10</v>
      </c>
      <c r="U210" s="4">
        <v>10</v>
      </c>
      <c r="W210" s="4">
        <v>10</v>
      </c>
      <c r="Z210" s="4">
        <v>20</v>
      </c>
      <c r="AA210" s="4">
        <v>10</v>
      </c>
      <c r="AE210" s="4">
        <f>SUM(K210:AD210)</f>
        <v>135</v>
      </c>
    </row>
    <row r="211" spans="1:31" s="4" customFormat="1" ht="15">
      <c r="A211" s="4">
        <v>252</v>
      </c>
      <c r="B211" s="4" t="s">
        <v>892</v>
      </c>
      <c r="C211" s="4" t="s">
        <v>113</v>
      </c>
      <c r="D211" s="56"/>
      <c r="E211" s="4" t="s">
        <v>294</v>
      </c>
      <c r="F211" s="4" t="s">
        <v>893</v>
      </c>
      <c r="G211" s="4" t="s">
        <v>48</v>
      </c>
      <c r="I211" s="49" t="s">
        <v>701</v>
      </c>
      <c r="J211" s="49"/>
      <c r="K211" s="49"/>
      <c r="R211" s="4">
        <v>50</v>
      </c>
      <c r="AE211" s="4">
        <f>SUM(K211:AD211)</f>
        <v>50</v>
      </c>
    </row>
    <row r="212" spans="1:31" s="4" customFormat="1" ht="15">
      <c r="A212" s="4">
        <v>267</v>
      </c>
      <c r="B212" s="4" t="s">
        <v>948</v>
      </c>
      <c r="C212" s="4" t="s">
        <v>508</v>
      </c>
      <c r="D212" s="56">
        <v>24545</v>
      </c>
      <c r="E212" s="4" t="s">
        <v>209</v>
      </c>
      <c r="G212" s="4" t="s">
        <v>48</v>
      </c>
      <c r="H212" s="4" t="s">
        <v>16</v>
      </c>
      <c r="I212" s="49" t="s">
        <v>701</v>
      </c>
      <c r="J212" s="49"/>
      <c r="K212" s="49"/>
      <c r="W212" s="4">
        <v>10</v>
      </c>
      <c r="AE212" s="4">
        <f>SUM(K212:AD212)</f>
        <v>10</v>
      </c>
    </row>
    <row r="213" spans="1:31" s="4" customFormat="1" ht="15">
      <c r="A213" s="4">
        <v>234</v>
      </c>
      <c r="B213" s="4" t="s">
        <v>842</v>
      </c>
      <c r="C213" s="4" t="s">
        <v>36</v>
      </c>
      <c r="D213" s="56">
        <v>24838</v>
      </c>
      <c r="E213" s="4" t="s">
        <v>639</v>
      </c>
      <c r="G213" s="4" t="s">
        <v>48</v>
      </c>
      <c r="H213" s="4" t="s">
        <v>24</v>
      </c>
      <c r="I213" s="49" t="s">
        <v>701</v>
      </c>
      <c r="J213" s="49"/>
      <c r="K213" s="49"/>
      <c r="N213" s="4">
        <v>10</v>
      </c>
      <c r="S213" s="4">
        <v>10</v>
      </c>
      <c r="X213" s="4">
        <v>10</v>
      </c>
      <c r="Y213" s="4">
        <v>10</v>
      </c>
      <c r="Z213" s="4">
        <v>20</v>
      </c>
      <c r="AE213" s="4">
        <f>SUM(K213:AD213)</f>
        <v>60</v>
      </c>
    </row>
    <row r="214" spans="1:31" s="4" customFormat="1" ht="15">
      <c r="B214" s="4" t="s">
        <v>748</v>
      </c>
      <c r="C214" s="4" t="s">
        <v>512</v>
      </c>
      <c r="D214" s="56">
        <v>24910</v>
      </c>
      <c r="E214" s="4" t="s">
        <v>741</v>
      </c>
      <c r="F214" s="4" t="s">
        <v>749</v>
      </c>
      <c r="G214" s="4" t="s">
        <v>48</v>
      </c>
      <c r="H214" s="4" t="s">
        <v>24</v>
      </c>
      <c r="I214" s="49" t="s">
        <v>701</v>
      </c>
      <c r="J214" s="49"/>
      <c r="K214" s="49"/>
    </row>
    <row r="215" spans="1:31" s="4" customFormat="1" ht="15">
      <c r="A215" s="4">
        <v>247</v>
      </c>
      <c r="B215" s="4" t="s">
        <v>447</v>
      </c>
      <c r="C215" s="4" t="s">
        <v>52</v>
      </c>
      <c r="D215" s="56">
        <v>25569</v>
      </c>
      <c r="E215" s="4" t="s">
        <v>457</v>
      </c>
      <c r="G215" s="4" t="s">
        <v>48</v>
      </c>
      <c r="H215" s="4" t="s">
        <v>24</v>
      </c>
      <c r="I215" s="49" t="s">
        <v>701</v>
      </c>
      <c r="J215" s="49"/>
      <c r="K215" s="49"/>
      <c r="P215" s="4">
        <v>40</v>
      </c>
      <c r="S215" s="4">
        <v>50</v>
      </c>
      <c r="T215" s="4">
        <v>10</v>
      </c>
      <c r="U215" s="4">
        <v>10</v>
      </c>
      <c r="AB215" s="4">
        <v>10</v>
      </c>
      <c r="AD215" s="4">
        <v>50</v>
      </c>
      <c r="AE215" s="4">
        <f t="shared" ref="AE215:AE227" si="10">SUM(K215:AD215)</f>
        <v>170</v>
      </c>
    </row>
    <row r="216" spans="1:31" s="4" customFormat="1" ht="15">
      <c r="A216" s="4">
        <v>299</v>
      </c>
      <c r="B216" s="4" t="s">
        <v>815</v>
      </c>
      <c r="C216" s="4" t="s">
        <v>325</v>
      </c>
      <c r="D216" s="56">
        <v>25204</v>
      </c>
      <c r="E216" s="4" t="s">
        <v>816</v>
      </c>
      <c r="G216" s="4" t="s">
        <v>48</v>
      </c>
      <c r="H216" s="4" t="s">
        <v>24</v>
      </c>
      <c r="I216" s="49" t="s">
        <v>701</v>
      </c>
      <c r="J216" s="49"/>
      <c r="K216" s="49"/>
      <c r="L216" s="4">
        <v>10</v>
      </c>
      <c r="M216" s="4">
        <v>10</v>
      </c>
      <c r="AE216" s="4">
        <f t="shared" si="10"/>
        <v>20</v>
      </c>
    </row>
    <row r="217" spans="1:31" s="4" customFormat="1" ht="15">
      <c r="A217" s="4">
        <v>226</v>
      </c>
      <c r="B217" s="4" t="s">
        <v>303</v>
      </c>
      <c r="C217" s="4" t="s">
        <v>42</v>
      </c>
      <c r="D217" s="56">
        <v>25163</v>
      </c>
      <c r="E217" s="4" t="s">
        <v>302</v>
      </c>
      <c r="F217" s="4" t="s">
        <v>296</v>
      </c>
      <c r="G217" s="4" t="s">
        <v>48</v>
      </c>
      <c r="H217" s="4" t="s">
        <v>24</v>
      </c>
      <c r="I217" s="49" t="s">
        <v>701</v>
      </c>
      <c r="J217" s="49"/>
      <c r="K217" s="49"/>
      <c r="L217" s="4">
        <v>10</v>
      </c>
      <c r="M217" s="4">
        <v>10</v>
      </c>
      <c r="AE217" s="4">
        <f t="shared" si="10"/>
        <v>20</v>
      </c>
    </row>
    <row r="218" spans="1:31" s="4" customFormat="1" ht="15">
      <c r="A218" s="4">
        <v>229</v>
      </c>
      <c r="B218" s="4" t="s">
        <v>827</v>
      </c>
      <c r="C218" s="4" t="s">
        <v>396</v>
      </c>
      <c r="D218" s="56">
        <v>25569</v>
      </c>
      <c r="E218" s="4" t="s">
        <v>497</v>
      </c>
      <c r="G218" s="4" t="s">
        <v>48</v>
      </c>
      <c r="H218" s="4" t="s">
        <v>24</v>
      </c>
      <c r="I218" s="49" t="s">
        <v>701</v>
      </c>
      <c r="J218" s="49"/>
      <c r="K218" s="49"/>
      <c r="M218" s="4">
        <v>20</v>
      </c>
      <c r="N218" s="4">
        <v>20</v>
      </c>
      <c r="V218" s="4">
        <v>10</v>
      </c>
      <c r="AE218" s="4">
        <f t="shared" si="10"/>
        <v>50</v>
      </c>
    </row>
    <row r="219" spans="1:31" s="4" customFormat="1">
      <c r="A219" s="4">
        <v>221</v>
      </c>
      <c r="B219" s="4" t="s">
        <v>775</v>
      </c>
      <c r="C219" s="4" t="s">
        <v>33</v>
      </c>
      <c r="D219" s="56">
        <v>25592</v>
      </c>
      <c r="E219" s="4" t="s">
        <v>639</v>
      </c>
      <c r="F219" s="65" t="s">
        <v>801</v>
      </c>
      <c r="G219" s="4" t="s">
        <v>48</v>
      </c>
      <c r="H219" s="4" t="s">
        <v>24</v>
      </c>
      <c r="I219" s="4" t="s">
        <v>701</v>
      </c>
      <c r="L219" s="4">
        <v>10</v>
      </c>
      <c r="N219" s="4">
        <v>10</v>
      </c>
      <c r="O219" s="4">
        <v>20</v>
      </c>
      <c r="U219" s="4">
        <v>15</v>
      </c>
      <c r="W219" s="4">
        <v>40</v>
      </c>
      <c r="Y219" s="4">
        <v>10</v>
      </c>
      <c r="AA219" s="4">
        <v>10</v>
      </c>
      <c r="AD219" s="4">
        <v>10</v>
      </c>
      <c r="AE219" s="4">
        <f t="shared" si="10"/>
        <v>125</v>
      </c>
    </row>
    <row r="220" spans="1:31" s="4" customFormat="1" ht="15">
      <c r="A220" s="42">
        <v>217</v>
      </c>
      <c r="B220" s="4" t="s">
        <v>534</v>
      </c>
      <c r="C220" s="4" t="s">
        <v>351</v>
      </c>
      <c r="D220" s="56">
        <v>24755</v>
      </c>
      <c r="E220" s="4" t="s">
        <v>547</v>
      </c>
      <c r="F220" s="4" t="s">
        <v>535</v>
      </c>
      <c r="G220" s="4" t="s">
        <v>48</v>
      </c>
      <c r="H220" s="4" t="s">
        <v>16</v>
      </c>
      <c r="I220" s="49" t="s">
        <v>701</v>
      </c>
      <c r="J220" s="49"/>
      <c r="K220" s="49">
        <v>20</v>
      </c>
      <c r="N220" s="4">
        <v>10</v>
      </c>
      <c r="P220" s="4">
        <v>10</v>
      </c>
      <c r="R220" s="4">
        <v>10</v>
      </c>
      <c r="V220" s="4">
        <v>10</v>
      </c>
      <c r="AB220" s="4">
        <v>10</v>
      </c>
      <c r="AD220" s="4">
        <v>10</v>
      </c>
      <c r="AE220" s="4">
        <f t="shared" si="10"/>
        <v>80</v>
      </c>
    </row>
    <row r="221" spans="1:31" s="4" customFormat="1" ht="15">
      <c r="A221" s="52">
        <v>235</v>
      </c>
      <c r="B221" s="53" t="s">
        <v>350</v>
      </c>
      <c r="C221" s="53" t="s">
        <v>351</v>
      </c>
      <c r="D221" s="54">
        <v>25678</v>
      </c>
      <c r="E221" s="55" t="s">
        <v>360</v>
      </c>
      <c r="F221" s="49" t="s">
        <v>352</v>
      </c>
      <c r="G221" s="49" t="s">
        <v>48</v>
      </c>
      <c r="H221" s="49" t="s">
        <v>24</v>
      </c>
      <c r="I221" s="49" t="s">
        <v>701</v>
      </c>
      <c r="J221" s="49"/>
      <c r="K221" s="49"/>
      <c r="L221" s="49">
        <v>10</v>
      </c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53">
        <f t="shared" si="10"/>
        <v>10</v>
      </c>
    </row>
    <row r="222" spans="1:31" s="4" customFormat="1" ht="15">
      <c r="A222" s="52">
        <v>220</v>
      </c>
      <c r="B222" s="53" t="s">
        <v>376</v>
      </c>
      <c r="C222" s="53" t="s">
        <v>774</v>
      </c>
      <c r="D222" s="54">
        <v>24200</v>
      </c>
      <c r="E222" s="55" t="s">
        <v>639</v>
      </c>
      <c r="F222" s="65" t="s">
        <v>802</v>
      </c>
      <c r="G222" s="49" t="s">
        <v>48</v>
      </c>
      <c r="H222" s="49" t="s">
        <v>16</v>
      </c>
      <c r="I222" s="49" t="s">
        <v>701</v>
      </c>
      <c r="J222" s="49"/>
      <c r="K222" s="49"/>
      <c r="L222" s="49">
        <v>10</v>
      </c>
      <c r="M222" s="49">
        <v>15</v>
      </c>
      <c r="N222" s="49">
        <v>40</v>
      </c>
      <c r="O222" s="49">
        <v>10</v>
      </c>
      <c r="P222" s="49"/>
      <c r="Q222" s="49"/>
      <c r="R222" s="49">
        <v>10</v>
      </c>
      <c r="S222" s="49"/>
      <c r="T222" s="49"/>
      <c r="U222" s="49">
        <v>30</v>
      </c>
      <c r="V222" s="49"/>
      <c r="W222" s="49"/>
      <c r="X222" s="49">
        <v>10</v>
      </c>
      <c r="Y222" s="49">
        <v>15</v>
      </c>
      <c r="Z222" s="49">
        <v>20</v>
      </c>
      <c r="AA222" s="49"/>
      <c r="AB222" s="49"/>
      <c r="AC222" s="49"/>
      <c r="AD222" s="49">
        <v>10</v>
      </c>
      <c r="AE222" s="53">
        <f t="shared" si="10"/>
        <v>170</v>
      </c>
    </row>
    <row r="223" spans="1:31" ht="15">
      <c r="A223" s="4">
        <v>231</v>
      </c>
      <c r="B223" t="s">
        <v>465</v>
      </c>
      <c r="C223" t="s">
        <v>466</v>
      </c>
      <c r="D223" s="2">
        <v>25005</v>
      </c>
      <c r="E223" t="s">
        <v>497</v>
      </c>
      <c r="F223" s="31" t="s">
        <v>467</v>
      </c>
      <c r="G223" s="31" t="s">
        <v>48</v>
      </c>
      <c r="H223" s="31" t="s">
        <v>24</v>
      </c>
      <c r="I223" s="5" t="s">
        <v>701</v>
      </c>
      <c r="J223" s="5"/>
      <c r="K223" s="5"/>
      <c r="M223">
        <v>10</v>
      </c>
      <c r="P223">
        <v>10</v>
      </c>
      <c r="R223">
        <v>10</v>
      </c>
      <c r="T223">
        <v>10</v>
      </c>
      <c r="U223">
        <v>10</v>
      </c>
      <c r="V223">
        <v>30</v>
      </c>
      <c r="W223">
        <v>50</v>
      </c>
      <c r="X223">
        <v>10</v>
      </c>
      <c r="Y223">
        <v>10</v>
      </c>
      <c r="Z223">
        <v>20</v>
      </c>
      <c r="AA223">
        <v>10</v>
      </c>
      <c r="AB223">
        <v>10</v>
      </c>
      <c r="AD223">
        <v>10</v>
      </c>
      <c r="AE223" s="4">
        <f t="shared" si="10"/>
        <v>200</v>
      </c>
    </row>
    <row r="224" spans="1:31" ht="15">
      <c r="A224" s="31">
        <v>211</v>
      </c>
      <c r="B224" t="s">
        <v>539</v>
      </c>
      <c r="C224" t="s">
        <v>540</v>
      </c>
      <c r="D224" s="2">
        <v>24467</v>
      </c>
      <c r="E224" t="s">
        <v>600</v>
      </c>
      <c r="F224" s="31" t="s">
        <v>541</v>
      </c>
      <c r="G224" s="31" t="s">
        <v>48</v>
      </c>
      <c r="H224" s="31" t="s">
        <v>16</v>
      </c>
      <c r="I224" s="5" t="s">
        <v>701</v>
      </c>
      <c r="J224" s="5"/>
      <c r="K224" s="5"/>
      <c r="L224" s="4">
        <v>10</v>
      </c>
      <c r="M224" s="4">
        <v>10</v>
      </c>
      <c r="N224" s="4">
        <v>10</v>
      </c>
      <c r="O224" s="4">
        <v>10</v>
      </c>
      <c r="P224" s="4"/>
      <c r="Q224" s="4"/>
      <c r="R224" s="4">
        <v>10</v>
      </c>
      <c r="S224" s="4"/>
      <c r="T224" s="4"/>
      <c r="U224" s="4">
        <v>10</v>
      </c>
      <c r="V224" s="4">
        <v>10</v>
      </c>
      <c r="W224" s="4">
        <v>10</v>
      </c>
      <c r="X224" s="4">
        <v>10</v>
      </c>
      <c r="Y224" s="4">
        <v>10</v>
      </c>
      <c r="Z224" s="4">
        <v>20</v>
      </c>
      <c r="AA224" s="4">
        <v>10</v>
      </c>
      <c r="AB224" s="4"/>
      <c r="AC224" s="4"/>
      <c r="AD224" s="4"/>
      <c r="AE224">
        <f t="shared" si="10"/>
        <v>130</v>
      </c>
    </row>
    <row r="225" spans="1:31" ht="15">
      <c r="A225" s="35">
        <v>246</v>
      </c>
      <c r="B225" s="6" t="s">
        <v>353</v>
      </c>
      <c r="C225" s="6" t="s">
        <v>140</v>
      </c>
      <c r="D225" s="8">
        <v>24563</v>
      </c>
      <c r="E225" s="7" t="s">
        <v>360</v>
      </c>
      <c r="F225" s="5" t="s">
        <v>354</v>
      </c>
      <c r="G225" s="5" t="s">
        <v>48</v>
      </c>
      <c r="H225" s="5" t="s">
        <v>16</v>
      </c>
      <c r="I225" s="5" t="s">
        <v>701</v>
      </c>
      <c r="J225" s="5"/>
      <c r="K225" s="5"/>
      <c r="L225" s="49">
        <v>10</v>
      </c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9">
        <f t="shared" si="10"/>
        <v>10</v>
      </c>
    </row>
    <row r="226" spans="1:31" s="4" customFormat="1" ht="15">
      <c r="A226" s="4">
        <v>214</v>
      </c>
      <c r="B226" s="4" t="s">
        <v>468</v>
      </c>
      <c r="C226" s="4" t="s">
        <v>122</v>
      </c>
      <c r="D226" s="56">
        <v>24692</v>
      </c>
      <c r="E226" s="4" t="s">
        <v>497</v>
      </c>
      <c r="F226" s="4" t="s">
        <v>469</v>
      </c>
      <c r="G226" s="4" t="s">
        <v>48</v>
      </c>
      <c r="H226" s="4" t="s">
        <v>16</v>
      </c>
      <c r="I226" s="49" t="s">
        <v>701</v>
      </c>
      <c r="J226" s="49"/>
      <c r="K226" s="49"/>
      <c r="L226" s="4">
        <v>10</v>
      </c>
      <c r="N226" s="4">
        <v>10</v>
      </c>
      <c r="O226" s="4">
        <v>10</v>
      </c>
      <c r="S226" s="4">
        <v>10</v>
      </c>
      <c r="T226" s="4">
        <v>10</v>
      </c>
      <c r="V226" s="4">
        <v>10</v>
      </c>
      <c r="W226" s="4">
        <v>10</v>
      </c>
      <c r="X226" s="4">
        <v>10</v>
      </c>
      <c r="Z226" s="4">
        <v>20</v>
      </c>
      <c r="AE226" s="4">
        <f t="shared" si="10"/>
        <v>100</v>
      </c>
    </row>
    <row r="227" spans="1:31" s="4" customFormat="1" ht="15">
      <c r="A227" s="4">
        <v>215</v>
      </c>
      <c r="B227" s="4" t="s">
        <v>108</v>
      </c>
      <c r="C227" s="4" t="s">
        <v>27</v>
      </c>
      <c r="D227" s="56">
        <v>24419</v>
      </c>
      <c r="E227" s="4" t="s">
        <v>124</v>
      </c>
      <c r="F227" s="4" t="s">
        <v>109</v>
      </c>
      <c r="G227" s="4" t="s">
        <v>48</v>
      </c>
      <c r="H227" s="4" t="s">
        <v>16</v>
      </c>
      <c r="I227" s="49" t="s">
        <v>701</v>
      </c>
      <c r="J227" s="49"/>
      <c r="K227" s="49"/>
      <c r="L227" s="4">
        <v>10</v>
      </c>
      <c r="M227" s="4">
        <v>50</v>
      </c>
      <c r="N227" s="4">
        <v>30</v>
      </c>
      <c r="O227" s="4">
        <v>15</v>
      </c>
      <c r="P227" s="4">
        <v>30</v>
      </c>
      <c r="R227" s="4">
        <v>10</v>
      </c>
      <c r="S227" s="4">
        <v>30</v>
      </c>
      <c r="V227" s="4">
        <v>15</v>
      </c>
      <c r="W227" s="4">
        <v>20</v>
      </c>
      <c r="Y227" s="4">
        <v>10</v>
      </c>
      <c r="Z227" s="4">
        <v>20</v>
      </c>
      <c r="AA227" s="4">
        <v>10</v>
      </c>
      <c r="AB227" s="4">
        <v>10</v>
      </c>
      <c r="AC227" s="4">
        <v>20</v>
      </c>
      <c r="AD227" s="4">
        <v>15</v>
      </c>
      <c r="AE227" s="4">
        <f t="shared" si="10"/>
        <v>295</v>
      </c>
    </row>
    <row r="228" spans="1:31" ht="15">
      <c r="A228" s="31">
        <v>271</v>
      </c>
      <c r="B228" t="s">
        <v>660</v>
      </c>
      <c r="C228" t="s">
        <v>595</v>
      </c>
      <c r="D228" s="2">
        <v>24308</v>
      </c>
      <c r="E228" t="s">
        <v>209</v>
      </c>
      <c r="F228" s="4" t="s">
        <v>809</v>
      </c>
      <c r="G228" t="s">
        <v>48</v>
      </c>
      <c r="H228" t="s">
        <v>16</v>
      </c>
      <c r="I228" s="5" t="s">
        <v>701</v>
      </c>
      <c r="J228" s="5"/>
      <c r="K228" s="5"/>
      <c r="L228" s="31"/>
      <c r="M228" s="31"/>
      <c r="N228" s="31"/>
      <c r="O228" s="31"/>
      <c r="P228" s="31">
        <v>10</v>
      </c>
      <c r="Q228" s="31"/>
      <c r="R228" s="31"/>
      <c r="S228" s="31">
        <v>10</v>
      </c>
      <c r="T228" s="31"/>
      <c r="U228" s="31"/>
      <c r="V228" s="31"/>
      <c r="W228" s="42">
        <v>10</v>
      </c>
      <c r="X228" s="42"/>
      <c r="Y228" s="42">
        <v>10</v>
      </c>
      <c r="Z228" s="42"/>
      <c r="AA228" s="42"/>
      <c r="AB228" s="42">
        <v>10</v>
      </c>
      <c r="AC228" s="42"/>
      <c r="AD228" s="42"/>
      <c r="AE228" s="4">
        <f t="shared" ref="AE228:AE237" si="11">SUM(J228:AD228)</f>
        <v>50</v>
      </c>
    </row>
    <row r="229" spans="1:31" ht="15">
      <c r="A229" s="31">
        <v>237</v>
      </c>
      <c r="B229" t="s">
        <v>840</v>
      </c>
      <c r="C229" t="s">
        <v>841</v>
      </c>
      <c r="D229" s="2">
        <v>24473</v>
      </c>
      <c r="E229" t="s">
        <v>639</v>
      </c>
      <c r="F229" s="4"/>
      <c r="G229" s="4" t="s">
        <v>48</v>
      </c>
      <c r="H229" s="4" t="s">
        <v>16</v>
      </c>
      <c r="I229" s="5" t="s">
        <v>701</v>
      </c>
      <c r="J229" s="5"/>
      <c r="K229" s="5"/>
      <c r="L229" s="31"/>
      <c r="M229" s="31"/>
      <c r="N229" s="31">
        <v>10</v>
      </c>
      <c r="O229" s="31">
        <v>10</v>
      </c>
      <c r="P229" s="31"/>
      <c r="Q229" s="31"/>
      <c r="R229" s="31"/>
      <c r="S229" s="31">
        <v>10</v>
      </c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>
        <f t="shared" si="11"/>
        <v>30</v>
      </c>
    </row>
    <row r="230" spans="1:31" ht="15">
      <c r="A230" s="31">
        <v>251</v>
      </c>
      <c r="B230" t="s">
        <v>879</v>
      </c>
      <c r="C230" t="s">
        <v>880</v>
      </c>
      <c r="D230" s="2">
        <v>24838</v>
      </c>
      <c r="E230" t="s">
        <v>201</v>
      </c>
      <c r="F230" s="4"/>
      <c r="G230" s="4" t="s">
        <v>48</v>
      </c>
      <c r="H230" s="4" t="s">
        <v>24</v>
      </c>
      <c r="I230" s="5" t="s">
        <v>701</v>
      </c>
      <c r="J230" s="5"/>
      <c r="K230" s="5"/>
      <c r="L230" s="31"/>
      <c r="M230" s="31"/>
      <c r="N230" s="31"/>
      <c r="O230" s="31"/>
      <c r="P230" s="31">
        <v>10</v>
      </c>
      <c r="Q230" s="31"/>
      <c r="R230" s="31"/>
      <c r="S230" s="31">
        <v>10</v>
      </c>
      <c r="T230" s="31"/>
      <c r="U230" s="31"/>
      <c r="V230" s="31"/>
      <c r="W230" s="31"/>
      <c r="X230" s="31"/>
      <c r="Y230" s="31"/>
      <c r="Z230" s="31"/>
      <c r="AA230" s="31">
        <v>10</v>
      </c>
      <c r="AB230" s="31"/>
      <c r="AC230" s="31"/>
      <c r="AD230" s="31"/>
      <c r="AE230">
        <f t="shared" si="11"/>
        <v>30</v>
      </c>
    </row>
    <row r="231" spans="1:31" s="4" customFormat="1" ht="15">
      <c r="A231" s="4">
        <v>233</v>
      </c>
      <c r="B231" s="4" t="s">
        <v>843</v>
      </c>
      <c r="C231" s="4" t="s">
        <v>88</v>
      </c>
      <c r="D231" s="56">
        <v>24473</v>
      </c>
      <c r="E231" s="4" t="s">
        <v>125</v>
      </c>
      <c r="F231" s="4" t="s">
        <v>866</v>
      </c>
      <c r="G231" s="4" t="s">
        <v>48</v>
      </c>
      <c r="H231" s="4" t="s">
        <v>16</v>
      </c>
      <c r="I231" s="49" t="s">
        <v>701</v>
      </c>
      <c r="J231" s="49"/>
      <c r="K231" s="49"/>
      <c r="N231" s="4">
        <v>10</v>
      </c>
      <c r="O231" s="4">
        <v>10</v>
      </c>
      <c r="AE231" s="4">
        <f t="shared" si="11"/>
        <v>20</v>
      </c>
    </row>
    <row r="232" spans="1:31" s="4" customFormat="1" ht="15">
      <c r="A232" s="4">
        <v>208</v>
      </c>
      <c r="B232" s="4" t="s">
        <v>172</v>
      </c>
      <c r="C232" s="4" t="s">
        <v>49</v>
      </c>
      <c r="D232" s="56">
        <v>24484</v>
      </c>
      <c r="E232" s="4" t="s">
        <v>201</v>
      </c>
      <c r="F232" s="4" t="s">
        <v>173</v>
      </c>
      <c r="G232" s="4" t="s">
        <v>48</v>
      </c>
      <c r="H232" s="4" t="s">
        <v>16</v>
      </c>
      <c r="I232" s="49" t="s">
        <v>701</v>
      </c>
      <c r="J232" s="49"/>
      <c r="K232" s="49"/>
      <c r="L232" s="4">
        <v>10</v>
      </c>
      <c r="O232" s="4">
        <v>30</v>
      </c>
      <c r="P232" s="4">
        <v>10</v>
      </c>
      <c r="R232" s="4">
        <v>40</v>
      </c>
      <c r="S232" s="4">
        <v>15</v>
      </c>
      <c r="T232" s="4">
        <v>30</v>
      </c>
      <c r="U232" s="4">
        <v>40</v>
      </c>
      <c r="X232" s="4">
        <v>10</v>
      </c>
      <c r="Y232" s="4">
        <v>20</v>
      </c>
      <c r="AA232" s="4">
        <v>10</v>
      </c>
      <c r="AB232" s="4">
        <v>20</v>
      </c>
      <c r="AD232" s="4">
        <v>30</v>
      </c>
      <c r="AE232" s="4">
        <f t="shared" si="11"/>
        <v>265</v>
      </c>
    </row>
    <row r="233" spans="1:31" s="4" customFormat="1">
      <c r="A233" s="4">
        <v>204</v>
      </c>
      <c r="B233" s="4" t="s">
        <v>261</v>
      </c>
      <c r="C233" s="4" t="s">
        <v>262</v>
      </c>
      <c r="D233" s="56">
        <v>25314</v>
      </c>
      <c r="E233" s="4" t="s">
        <v>294</v>
      </c>
      <c r="F233" s="4" t="s">
        <v>263</v>
      </c>
      <c r="G233" s="4" t="s">
        <v>48</v>
      </c>
      <c r="H233" s="4" t="s">
        <v>24</v>
      </c>
      <c r="I233" s="4" t="s">
        <v>701</v>
      </c>
      <c r="J233" s="4">
        <v>10</v>
      </c>
      <c r="L233" s="4">
        <v>40</v>
      </c>
      <c r="N233" s="4">
        <v>10</v>
      </c>
      <c r="Q233" s="4">
        <v>10</v>
      </c>
      <c r="AE233" s="4">
        <f t="shared" si="11"/>
        <v>70</v>
      </c>
    </row>
    <row r="234" spans="1:31" s="4" customFormat="1" ht="15">
      <c r="A234" s="4">
        <v>238</v>
      </c>
      <c r="B234" s="4" t="s">
        <v>745</v>
      </c>
      <c r="C234" s="4" t="s">
        <v>746</v>
      </c>
      <c r="D234" s="56">
        <v>24871</v>
      </c>
      <c r="E234" s="4" t="s">
        <v>741</v>
      </c>
      <c r="F234" s="4" t="s">
        <v>747</v>
      </c>
      <c r="G234" s="4" t="s">
        <v>48</v>
      </c>
      <c r="H234" s="4" t="s">
        <v>24</v>
      </c>
      <c r="I234" s="49" t="s">
        <v>701</v>
      </c>
      <c r="J234" s="49"/>
      <c r="K234" s="49"/>
      <c r="N234" s="4">
        <v>10</v>
      </c>
      <c r="AE234" s="4">
        <f t="shared" si="11"/>
        <v>10</v>
      </c>
    </row>
    <row r="235" spans="1:31" s="4" customFormat="1">
      <c r="A235" s="42">
        <v>243</v>
      </c>
      <c r="B235" s="4" t="s">
        <v>519</v>
      </c>
      <c r="C235" s="4" t="s">
        <v>49</v>
      </c>
      <c r="D235" s="56">
        <v>25821</v>
      </c>
      <c r="E235" s="4" t="s">
        <v>547</v>
      </c>
      <c r="F235" s="4" t="s">
        <v>520</v>
      </c>
      <c r="G235" s="4" t="s">
        <v>48</v>
      </c>
      <c r="H235" s="4" t="s">
        <v>24</v>
      </c>
      <c r="I235" s="4" t="s">
        <v>701</v>
      </c>
      <c r="K235" s="4">
        <v>40</v>
      </c>
      <c r="M235" s="4">
        <v>10</v>
      </c>
      <c r="N235" s="4">
        <v>10</v>
      </c>
      <c r="S235" s="4">
        <v>10</v>
      </c>
      <c r="AE235" s="4">
        <f t="shared" si="11"/>
        <v>70</v>
      </c>
    </row>
    <row r="236" spans="1:31" s="4" customFormat="1" ht="15">
      <c r="A236" s="42">
        <v>248</v>
      </c>
      <c r="B236" s="4" t="s">
        <v>928</v>
      </c>
      <c r="C236" s="4" t="s">
        <v>878</v>
      </c>
      <c r="D236" s="56">
        <v>24108</v>
      </c>
      <c r="E236" s="4" t="s">
        <v>497</v>
      </c>
      <c r="G236" s="4" t="s">
        <v>48</v>
      </c>
      <c r="H236" s="4" t="s">
        <v>16</v>
      </c>
      <c r="I236" s="49" t="s">
        <v>701</v>
      </c>
      <c r="P236" s="4">
        <v>10</v>
      </c>
      <c r="T236" s="4">
        <v>10</v>
      </c>
      <c r="AB236" s="4">
        <v>10</v>
      </c>
      <c r="AD236" s="4">
        <v>10</v>
      </c>
      <c r="AE236" s="4">
        <f t="shared" si="11"/>
        <v>40</v>
      </c>
    </row>
    <row r="237" spans="1:31" s="4" customFormat="1" ht="15">
      <c r="A237" s="42">
        <v>225</v>
      </c>
      <c r="B237" s="4" t="s">
        <v>814</v>
      </c>
      <c r="C237" s="4" t="s">
        <v>46</v>
      </c>
      <c r="D237" s="56">
        <v>24473</v>
      </c>
      <c r="E237" s="4" t="s">
        <v>302</v>
      </c>
      <c r="F237" s="4" t="s">
        <v>910</v>
      </c>
      <c r="G237" s="4" t="s">
        <v>48</v>
      </c>
      <c r="H237" s="4" t="s">
        <v>16</v>
      </c>
      <c r="I237" s="49" t="s">
        <v>701</v>
      </c>
      <c r="L237" s="4">
        <v>10</v>
      </c>
      <c r="M237" s="4">
        <v>10</v>
      </c>
      <c r="R237" s="4">
        <v>10</v>
      </c>
      <c r="T237" s="4">
        <v>15</v>
      </c>
      <c r="AE237" s="4">
        <f t="shared" si="11"/>
        <v>45</v>
      </c>
    </row>
    <row r="238" spans="1:31" ht="15">
      <c r="A238" s="28">
        <v>245</v>
      </c>
      <c r="B238" t="s">
        <v>751</v>
      </c>
      <c r="C238" t="s">
        <v>316</v>
      </c>
      <c r="D238" s="47">
        <v>25451</v>
      </c>
      <c r="E238" t="s">
        <v>752</v>
      </c>
      <c r="F238" s="4" t="s">
        <v>753</v>
      </c>
      <c r="G238" t="s">
        <v>48</v>
      </c>
      <c r="H238" t="s">
        <v>24</v>
      </c>
      <c r="I238" s="5" t="s">
        <v>701</v>
      </c>
      <c r="J238" s="4"/>
      <c r="K238" s="4"/>
    </row>
    <row r="239" spans="1:31" ht="15">
      <c r="A239" s="42">
        <v>240</v>
      </c>
      <c r="B239" t="s">
        <v>550</v>
      </c>
      <c r="C239" t="s">
        <v>27</v>
      </c>
      <c r="D239" s="2">
        <v>24779</v>
      </c>
      <c r="E239" t="s">
        <v>554</v>
      </c>
      <c r="F239" t="s">
        <v>551</v>
      </c>
      <c r="G239" t="s">
        <v>48</v>
      </c>
      <c r="H239" t="s">
        <v>16</v>
      </c>
      <c r="I239" s="5" t="s">
        <v>701</v>
      </c>
      <c r="J239" s="5"/>
      <c r="K239" s="5"/>
      <c r="O239">
        <v>20</v>
      </c>
      <c r="V239">
        <v>10</v>
      </c>
      <c r="W239">
        <v>10</v>
      </c>
      <c r="X239">
        <v>10</v>
      </c>
      <c r="AE239">
        <f>SUM(J239:AD239)</f>
        <v>50</v>
      </c>
    </row>
    <row r="240" spans="1:31">
      <c r="B240" t="s">
        <v>706</v>
      </c>
      <c r="C240" t="s">
        <v>709</v>
      </c>
      <c r="D240" s="2"/>
      <c r="E240" s="32" t="s">
        <v>707</v>
      </c>
      <c r="F240" t="s">
        <v>708</v>
      </c>
    </row>
    <row r="241" spans="1:31">
      <c r="A241">
        <v>335</v>
      </c>
      <c r="B241" s="4" t="s">
        <v>819</v>
      </c>
      <c r="C241" s="4" t="s">
        <v>122</v>
      </c>
      <c r="D241" s="2">
        <v>23743</v>
      </c>
      <c r="E241" s="4" t="s">
        <v>757</v>
      </c>
      <c r="F241" s="4" t="s">
        <v>909</v>
      </c>
      <c r="G241" s="4" t="s">
        <v>48</v>
      </c>
      <c r="H241" s="4" t="s">
        <v>16</v>
      </c>
      <c r="I241" s="4" t="s">
        <v>710</v>
      </c>
      <c r="L241">
        <v>10</v>
      </c>
      <c r="M241">
        <v>10</v>
      </c>
      <c r="Q241">
        <v>10</v>
      </c>
      <c r="S241">
        <v>10</v>
      </c>
      <c r="X241">
        <v>10</v>
      </c>
      <c r="Y241">
        <v>10</v>
      </c>
      <c r="AE241">
        <f>SUM(J241:AD241)</f>
        <v>60</v>
      </c>
    </row>
    <row r="242" spans="1:31">
      <c r="A242">
        <v>242</v>
      </c>
      <c r="B242" t="s">
        <v>941</v>
      </c>
      <c r="C242" s="4" t="s">
        <v>575</v>
      </c>
      <c r="D242" s="25">
        <v>24099</v>
      </c>
      <c r="E242" t="s">
        <v>73</v>
      </c>
      <c r="F242" t="s">
        <v>962</v>
      </c>
      <c r="G242" t="s">
        <v>48</v>
      </c>
      <c r="H242" t="s">
        <v>16</v>
      </c>
      <c r="I242" s="43" t="s">
        <v>710</v>
      </c>
      <c r="J242" s="43"/>
      <c r="K242" s="43"/>
      <c r="Z242">
        <v>20</v>
      </c>
      <c r="AE242">
        <f>SUM(J242:AD242)</f>
        <v>20</v>
      </c>
    </row>
    <row r="243" spans="1:31">
      <c r="A243" s="31">
        <v>344</v>
      </c>
      <c r="B243" t="s">
        <v>515</v>
      </c>
      <c r="C243" t="s">
        <v>140</v>
      </c>
      <c r="D243" s="2">
        <v>23434</v>
      </c>
      <c r="E243" t="s">
        <v>547</v>
      </c>
      <c r="F243" t="s">
        <v>516</v>
      </c>
      <c r="G243" t="s">
        <v>48</v>
      </c>
      <c r="H243" t="s">
        <v>16</v>
      </c>
      <c r="I243" t="s">
        <v>710</v>
      </c>
      <c r="K243">
        <v>10</v>
      </c>
      <c r="L243">
        <v>10</v>
      </c>
      <c r="M243">
        <v>10</v>
      </c>
      <c r="N243">
        <v>10</v>
      </c>
      <c r="O243">
        <v>10</v>
      </c>
      <c r="P243">
        <v>10</v>
      </c>
      <c r="R243">
        <v>10</v>
      </c>
      <c r="S243">
        <v>10</v>
      </c>
      <c r="U243">
        <v>10</v>
      </c>
      <c r="V243">
        <v>10</v>
      </c>
      <c r="W243">
        <v>10</v>
      </c>
      <c r="X243">
        <v>10</v>
      </c>
      <c r="Z243">
        <v>20</v>
      </c>
      <c r="AD243">
        <v>10</v>
      </c>
      <c r="AE243">
        <f>SUM(J243:AD243)</f>
        <v>150</v>
      </c>
    </row>
    <row r="244" spans="1:31">
      <c r="B244" t="s">
        <v>556</v>
      </c>
      <c r="D244" s="25">
        <v>22267</v>
      </c>
      <c r="E244" t="s">
        <v>600</v>
      </c>
      <c r="F244" t="s">
        <v>557</v>
      </c>
      <c r="G244" t="s">
        <v>48</v>
      </c>
      <c r="H244" t="s">
        <v>16</v>
      </c>
      <c r="I244" s="43" t="s">
        <v>710</v>
      </c>
      <c r="J244" s="43"/>
      <c r="K244" s="43"/>
    </row>
    <row r="245" spans="1:31">
      <c r="A245" s="32">
        <v>337</v>
      </c>
      <c r="B245" t="s">
        <v>542</v>
      </c>
      <c r="C245" t="s">
        <v>153</v>
      </c>
      <c r="D245" s="2">
        <v>23602</v>
      </c>
      <c r="E245" t="s">
        <v>547</v>
      </c>
      <c r="F245" t="s">
        <v>543</v>
      </c>
      <c r="G245" t="s">
        <v>48</v>
      </c>
      <c r="H245" t="s">
        <v>16</v>
      </c>
      <c r="I245" t="s">
        <v>710</v>
      </c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</row>
    <row r="246" spans="1:31">
      <c r="A246">
        <v>323</v>
      </c>
      <c r="B246" t="s">
        <v>85</v>
      </c>
      <c r="C246" t="s">
        <v>34</v>
      </c>
      <c r="D246" s="2">
        <v>22408</v>
      </c>
      <c r="E246" t="s">
        <v>124</v>
      </c>
      <c r="F246" t="s">
        <v>86</v>
      </c>
      <c r="G246" t="s">
        <v>48</v>
      </c>
      <c r="H246" t="s">
        <v>16</v>
      </c>
      <c r="I246" s="43" t="s">
        <v>710</v>
      </c>
      <c r="J246" s="43">
        <v>10</v>
      </c>
      <c r="K246" s="43"/>
      <c r="L246">
        <v>10</v>
      </c>
      <c r="M246">
        <v>10</v>
      </c>
      <c r="N246">
        <v>10</v>
      </c>
      <c r="X246">
        <v>10</v>
      </c>
      <c r="Z246">
        <v>20</v>
      </c>
      <c r="AA246">
        <v>10</v>
      </c>
      <c r="AD246">
        <v>10</v>
      </c>
      <c r="AE246">
        <f t="shared" ref="AE246:AE252" si="12">SUM(J246:AD246)</f>
        <v>90</v>
      </c>
    </row>
    <row r="247" spans="1:31" ht="15">
      <c r="A247" s="34">
        <v>318</v>
      </c>
      <c r="B247" s="6" t="s">
        <v>328</v>
      </c>
      <c r="C247" s="6" t="s">
        <v>329</v>
      </c>
      <c r="D247" s="8">
        <v>23590</v>
      </c>
      <c r="E247" s="7" t="s">
        <v>360</v>
      </c>
      <c r="F247" s="5" t="s">
        <v>330</v>
      </c>
      <c r="G247" s="5" t="s">
        <v>48</v>
      </c>
      <c r="H247" s="5" t="s">
        <v>16</v>
      </c>
      <c r="I247" s="5" t="s">
        <v>710</v>
      </c>
      <c r="J247" s="5"/>
      <c r="K247" s="5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>
        <v>10</v>
      </c>
      <c r="Z247" s="51"/>
      <c r="AA247" s="51"/>
      <c r="AB247" s="51"/>
      <c r="AC247" s="51"/>
      <c r="AD247" s="51"/>
      <c r="AE247" s="9">
        <f t="shared" si="12"/>
        <v>10</v>
      </c>
    </row>
    <row r="248" spans="1:31">
      <c r="A248">
        <v>330</v>
      </c>
      <c r="B248" t="s">
        <v>87</v>
      </c>
      <c r="C248" t="s">
        <v>88</v>
      </c>
      <c r="D248" s="2">
        <v>24066</v>
      </c>
      <c r="E248" t="s">
        <v>124</v>
      </c>
      <c r="F248" t="s">
        <v>89</v>
      </c>
      <c r="G248" t="s">
        <v>48</v>
      </c>
      <c r="H248" t="s">
        <v>16</v>
      </c>
      <c r="I248" t="s">
        <v>710</v>
      </c>
      <c r="L248">
        <v>50</v>
      </c>
      <c r="M248">
        <v>15</v>
      </c>
      <c r="N248">
        <v>10</v>
      </c>
      <c r="O248">
        <v>10</v>
      </c>
      <c r="P248">
        <v>10</v>
      </c>
      <c r="R248">
        <v>15</v>
      </c>
      <c r="S248">
        <v>10</v>
      </c>
      <c r="T248">
        <v>50</v>
      </c>
      <c r="U248">
        <v>10</v>
      </c>
      <c r="W248">
        <v>10</v>
      </c>
      <c r="X248">
        <v>10</v>
      </c>
      <c r="Y248">
        <v>10</v>
      </c>
      <c r="Z248">
        <v>20</v>
      </c>
      <c r="AA248">
        <v>10</v>
      </c>
      <c r="AB248">
        <v>30</v>
      </c>
      <c r="AD248">
        <v>30</v>
      </c>
      <c r="AE248">
        <f t="shared" si="12"/>
        <v>300</v>
      </c>
    </row>
    <row r="249" spans="1:31">
      <c r="A249">
        <v>350</v>
      </c>
      <c r="B249" t="s">
        <v>758</v>
      </c>
      <c r="C249" t="s">
        <v>732</v>
      </c>
      <c r="D249" s="2">
        <v>24087</v>
      </c>
      <c r="E249" t="s">
        <v>757</v>
      </c>
      <c r="F249" t="s">
        <v>791</v>
      </c>
      <c r="G249" t="s">
        <v>48</v>
      </c>
      <c r="H249" t="s">
        <v>16</v>
      </c>
      <c r="I249" t="s">
        <v>710</v>
      </c>
      <c r="J249">
        <v>10</v>
      </c>
      <c r="L249">
        <v>10</v>
      </c>
      <c r="M249">
        <v>10</v>
      </c>
      <c r="N249">
        <v>10</v>
      </c>
      <c r="AE249">
        <f t="shared" si="12"/>
        <v>40</v>
      </c>
    </row>
    <row r="250" spans="1:31">
      <c r="A250">
        <v>244</v>
      </c>
      <c r="B250" t="s">
        <v>867</v>
      </c>
      <c r="C250" t="s">
        <v>868</v>
      </c>
      <c r="D250" s="2">
        <v>21916</v>
      </c>
      <c r="E250" t="s">
        <v>600</v>
      </c>
      <c r="G250" t="s">
        <v>48</v>
      </c>
      <c r="H250" t="s">
        <v>16</v>
      </c>
      <c r="I250" t="s">
        <v>710</v>
      </c>
      <c r="P250">
        <v>10</v>
      </c>
      <c r="S250">
        <v>10</v>
      </c>
      <c r="AB250">
        <v>10</v>
      </c>
      <c r="AE250">
        <f t="shared" si="12"/>
        <v>30</v>
      </c>
    </row>
    <row r="251" spans="1:31">
      <c r="A251">
        <v>423</v>
      </c>
      <c r="B251" t="s">
        <v>175</v>
      </c>
      <c r="C251" t="s">
        <v>176</v>
      </c>
      <c r="D251" s="2">
        <v>23986</v>
      </c>
      <c r="E251" t="s">
        <v>201</v>
      </c>
      <c r="F251" t="s">
        <v>177</v>
      </c>
      <c r="G251" t="s">
        <v>48</v>
      </c>
      <c r="H251" t="s">
        <v>16</v>
      </c>
      <c r="I251" t="s">
        <v>710</v>
      </c>
      <c r="S251">
        <v>10</v>
      </c>
      <c r="T251">
        <v>20</v>
      </c>
      <c r="AE251">
        <f t="shared" si="12"/>
        <v>30</v>
      </c>
    </row>
    <row r="252" spans="1:31">
      <c r="A252">
        <v>303</v>
      </c>
      <c r="B252" t="s">
        <v>395</v>
      </c>
      <c r="C252" t="s">
        <v>396</v>
      </c>
      <c r="D252" s="2">
        <v>23198</v>
      </c>
      <c r="E252" t="s">
        <v>405</v>
      </c>
      <c r="F252" t="s">
        <v>397</v>
      </c>
      <c r="G252" t="s">
        <v>48</v>
      </c>
      <c r="H252" t="s">
        <v>16</v>
      </c>
      <c r="I252" s="43" t="s">
        <v>710</v>
      </c>
      <c r="J252" s="43">
        <v>10</v>
      </c>
      <c r="K252" s="43">
        <v>10</v>
      </c>
      <c r="L252">
        <v>10</v>
      </c>
      <c r="M252">
        <v>10</v>
      </c>
      <c r="N252">
        <v>10</v>
      </c>
      <c r="O252">
        <v>10</v>
      </c>
      <c r="P252">
        <v>10</v>
      </c>
      <c r="R252">
        <v>10</v>
      </c>
      <c r="S252">
        <v>10</v>
      </c>
      <c r="T252">
        <v>10</v>
      </c>
      <c r="V252">
        <v>10</v>
      </c>
      <c r="W252">
        <v>10</v>
      </c>
      <c r="X252">
        <v>10</v>
      </c>
      <c r="Y252">
        <v>10</v>
      </c>
      <c r="AB252">
        <v>10</v>
      </c>
      <c r="AD252">
        <v>10</v>
      </c>
      <c r="AE252">
        <f t="shared" si="12"/>
        <v>160</v>
      </c>
    </row>
    <row r="253" spans="1:31">
      <c r="B253" t="s">
        <v>152</v>
      </c>
      <c r="C253" t="s">
        <v>153</v>
      </c>
      <c r="D253" s="2">
        <v>23660</v>
      </c>
      <c r="E253" t="s">
        <v>150</v>
      </c>
      <c r="F253" t="s">
        <v>154</v>
      </c>
      <c r="G253" t="s">
        <v>48</v>
      </c>
      <c r="H253" t="s">
        <v>16</v>
      </c>
      <c r="I253" t="s">
        <v>710</v>
      </c>
    </row>
    <row r="254" spans="1:31">
      <c r="A254">
        <v>315</v>
      </c>
      <c r="B254" s="4" t="s">
        <v>781</v>
      </c>
      <c r="C254" s="4" t="s">
        <v>351</v>
      </c>
      <c r="D254" s="2">
        <v>22647</v>
      </c>
      <c r="E254" s="4" t="s">
        <v>782</v>
      </c>
      <c r="G254" s="4" t="s">
        <v>48</v>
      </c>
      <c r="H254" s="4" t="s">
        <v>16</v>
      </c>
      <c r="I254" s="4" t="s">
        <v>710</v>
      </c>
      <c r="L254">
        <v>10</v>
      </c>
      <c r="M254">
        <v>10</v>
      </c>
      <c r="N254">
        <v>10</v>
      </c>
      <c r="Q254">
        <v>10</v>
      </c>
      <c r="AE254">
        <f>SUM(J254:AD254)</f>
        <v>40</v>
      </c>
    </row>
    <row r="255" spans="1:31">
      <c r="B255" t="s">
        <v>238</v>
      </c>
      <c r="C255" t="s">
        <v>27</v>
      </c>
      <c r="D255" s="2">
        <v>23988</v>
      </c>
      <c r="E255" t="s">
        <v>243</v>
      </c>
      <c r="F255" t="s">
        <v>239</v>
      </c>
      <c r="G255" t="s">
        <v>48</v>
      </c>
      <c r="H255" t="s">
        <v>16</v>
      </c>
      <c r="I255" t="s">
        <v>710</v>
      </c>
    </row>
    <row r="256" spans="1:31">
      <c r="A256">
        <v>409</v>
      </c>
      <c r="B256" t="s">
        <v>645</v>
      </c>
      <c r="C256" t="s">
        <v>212</v>
      </c>
      <c r="D256" s="2">
        <v>22939</v>
      </c>
      <c r="E256" t="s">
        <v>655</v>
      </c>
      <c r="F256" t="s">
        <v>647</v>
      </c>
      <c r="G256" t="s">
        <v>48</v>
      </c>
      <c r="H256" t="s">
        <v>16</v>
      </c>
      <c r="I256" s="43" t="s">
        <v>710</v>
      </c>
      <c r="J256" s="43"/>
      <c r="K256" s="43"/>
      <c r="N256">
        <v>20</v>
      </c>
      <c r="R256">
        <v>10</v>
      </c>
      <c r="S256">
        <v>10</v>
      </c>
      <c r="Y256">
        <v>10</v>
      </c>
      <c r="Z256">
        <v>20</v>
      </c>
      <c r="AE256">
        <f t="shared" ref="AE256:AE263" si="13">SUM(J256:AD256)</f>
        <v>70</v>
      </c>
    </row>
    <row r="257" spans="1:274">
      <c r="A257">
        <v>420</v>
      </c>
      <c r="B257" t="s">
        <v>645</v>
      </c>
      <c r="C257" t="s">
        <v>920</v>
      </c>
      <c r="D257" s="2">
        <v>23377</v>
      </c>
      <c r="E257" t="s">
        <v>724</v>
      </c>
      <c r="G257" t="s">
        <v>48</v>
      </c>
      <c r="H257" t="s">
        <v>16</v>
      </c>
      <c r="I257" s="43" t="s">
        <v>710</v>
      </c>
      <c r="J257" s="43"/>
      <c r="K257" s="43"/>
      <c r="S257">
        <v>10</v>
      </c>
      <c r="AE257">
        <f t="shared" si="13"/>
        <v>10</v>
      </c>
    </row>
    <row r="258" spans="1:274">
      <c r="A258">
        <v>324</v>
      </c>
      <c r="B258" t="s">
        <v>461</v>
      </c>
      <c r="C258" t="s">
        <v>186</v>
      </c>
      <c r="D258" s="2">
        <v>22809</v>
      </c>
      <c r="E258" t="s">
        <v>497</v>
      </c>
      <c r="F258" t="s">
        <v>462</v>
      </c>
      <c r="G258" t="s">
        <v>48</v>
      </c>
      <c r="H258" t="s">
        <v>16</v>
      </c>
      <c r="I258" s="43" t="s">
        <v>710</v>
      </c>
      <c r="J258" s="43"/>
      <c r="K258" s="43"/>
      <c r="L258">
        <v>10</v>
      </c>
      <c r="N258">
        <v>10</v>
      </c>
      <c r="O258">
        <v>10</v>
      </c>
      <c r="P258">
        <v>10</v>
      </c>
      <c r="S258">
        <v>10</v>
      </c>
      <c r="V258">
        <v>10</v>
      </c>
      <c r="X258">
        <v>10</v>
      </c>
      <c r="Y258">
        <v>10</v>
      </c>
      <c r="Z258">
        <v>20</v>
      </c>
      <c r="AA258">
        <v>10</v>
      </c>
      <c r="AB258">
        <v>10</v>
      </c>
      <c r="AD258">
        <v>10</v>
      </c>
      <c r="AE258">
        <f t="shared" si="13"/>
        <v>130</v>
      </c>
    </row>
    <row r="259" spans="1:274">
      <c r="A259">
        <v>304</v>
      </c>
      <c r="B259" t="s">
        <v>30</v>
      </c>
      <c r="C259" t="s">
        <v>31</v>
      </c>
      <c r="D259" s="2">
        <v>22617</v>
      </c>
      <c r="E259" t="s">
        <v>44</v>
      </c>
      <c r="F259" t="s">
        <v>688</v>
      </c>
      <c r="G259" t="s">
        <v>48</v>
      </c>
      <c r="H259" t="s">
        <v>16</v>
      </c>
      <c r="I259" s="43" t="s">
        <v>710</v>
      </c>
      <c r="J259" s="43">
        <v>10</v>
      </c>
      <c r="K259" s="43">
        <v>50</v>
      </c>
      <c r="L259">
        <v>10</v>
      </c>
      <c r="O259">
        <v>10</v>
      </c>
      <c r="V259">
        <v>10</v>
      </c>
      <c r="W259">
        <v>10</v>
      </c>
      <c r="AB259">
        <v>10</v>
      </c>
      <c r="AE259">
        <f t="shared" si="13"/>
        <v>110</v>
      </c>
    </row>
    <row r="260" spans="1:274">
      <c r="A260">
        <v>320</v>
      </c>
      <c r="B260" s="4" t="s">
        <v>779</v>
      </c>
      <c r="C260" s="4" t="s">
        <v>780</v>
      </c>
      <c r="D260" s="2">
        <v>23832</v>
      </c>
      <c r="E260" s="4" t="s">
        <v>724</v>
      </c>
      <c r="F260" t="s">
        <v>808</v>
      </c>
      <c r="G260" s="4" t="s">
        <v>48</v>
      </c>
      <c r="H260" s="4" t="s">
        <v>16</v>
      </c>
      <c r="I260" s="63" t="s">
        <v>710</v>
      </c>
      <c r="J260" s="43"/>
      <c r="K260" s="43"/>
      <c r="L260">
        <v>10</v>
      </c>
      <c r="M260">
        <v>10</v>
      </c>
      <c r="O260">
        <v>10</v>
      </c>
      <c r="R260">
        <v>10</v>
      </c>
      <c r="S260">
        <v>10</v>
      </c>
      <c r="AE260">
        <f t="shared" si="13"/>
        <v>50</v>
      </c>
    </row>
    <row r="261" spans="1:274" ht="15">
      <c r="A261" s="35">
        <v>313</v>
      </c>
      <c r="B261" s="6" t="s">
        <v>337</v>
      </c>
      <c r="C261" s="6" t="s">
        <v>338</v>
      </c>
      <c r="D261" s="8">
        <v>23477</v>
      </c>
      <c r="E261" s="7" t="s">
        <v>360</v>
      </c>
      <c r="F261" s="5" t="s">
        <v>339</v>
      </c>
      <c r="G261" s="5" t="s">
        <v>48</v>
      </c>
      <c r="H261" s="5" t="s">
        <v>16</v>
      </c>
      <c r="I261" s="5" t="s">
        <v>710</v>
      </c>
      <c r="J261" s="5"/>
      <c r="K261" s="5"/>
      <c r="L261" s="49">
        <v>10</v>
      </c>
      <c r="M261" s="49">
        <v>10</v>
      </c>
      <c r="N261" s="49">
        <v>10</v>
      </c>
      <c r="O261" s="49">
        <v>10</v>
      </c>
      <c r="P261" s="49">
        <v>10</v>
      </c>
      <c r="Q261" s="49"/>
      <c r="R261" s="49"/>
      <c r="S261" s="49">
        <v>10</v>
      </c>
      <c r="T261" s="49"/>
      <c r="U261" s="49"/>
      <c r="V261" s="49"/>
      <c r="W261" s="49"/>
      <c r="X261" s="49"/>
      <c r="Y261" s="49"/>
      <c r="Z261" s="49"/>
      <c r="AA261" s="49"/>
      <c r="AB261" s="49"/>
      <c r="AC261" s="49"/>
      <c r="AD261" s="49"/>
      <c r="AE261" s="9">
        <f t="shared" si="13"/>
        <v>60</v>
      </c>
    </row>
    <row r="262" spans="1:274">
      <c r="A262">
        <v>438</v>
      </c>
      <c r="B262" t="s">
        <v>293</v>
      </c>
      <c r="C262" t="s">
        <v>291</v>
      </c>
      <c r="D262" s="2">
        <v>22977</v>
      </c>
      <c r="E262" t="s">
        <v>294</v>
      </c>
      <c r="F262" t="s">
        <v>292</v>
      </c>
      <c r="G262" t="s">
        <v>48</v>
      </c>
      <c r="H262" t="s">
        <v>16</v>
      </c>
      <c r="I262" s="43" t="s">
        <v>710</v>
      </c>
      <c r="J262" s="43">
        <v>10</v>
      </c>
      <c r="K262" s="43"/>
      <c r="T262">
        <v>10</v>
      </c>
      <c r="U262">
        <v>10</v>
      </c>
      <c r="V262">
        <v>10</v>
      </c>
      <c r="W262">
        <v>10</v>
      </c>
      <c r="AA262">
        <v>10</v>
      </c>
      <c r="AB262">
        <v>10</v>
      </c>
      <c r="AE262">
        <f t="shared" si="13"/>
        <v>70</v>
      </c>
    </row>
    <row r="263" spans="1:274">
      <c r="A263">
        <v>321</v>
      </c>
      <c r="B263" s="4" t="s">
        <v>818</v>
      </c>
      <c r="C263" s="4" t="s">
        <v>57</v>
      </c>
      <c r="D263" s="2">
        <v>22647</v>
      </c>
      <c r="E263" s="4" t="s">
        <v>724</v>
      </c>
      <c r="G263" s="4" t="s">
        <v>48</v>
      </c>
      <c r="H263" s="4" t="s">
        <v>16</v>
      </c>
      <c r="I263" s="63" t="s">
        <v>710</v>
      </c>
      <c r="J263" s="43"/>
      <c r="K263" s="43"/>
      <c r="L263">
        <v>10</v>
      </c>
      <c r="M263">
        <v>10</v>
      </c>
      <c r="N263">
        <v>10</v>
      </c>
      <c r="P263">
        <v>15</v>
      </c>
      <c r="S263">
        <v>30</v>
      </c>
      <c r="U263">
        <v>30</v>
      </c>
      <c r="V263">
        <v>10</v>
      </c>
      <c r="AE263">
        <f t="shared" si="13"/>
        <v>115</v>
      </c>
    </row>
    <row r="264" spans="1:274">
      <c r="B264" t="s">
        <v>548</v>
      </c>
      <c r="C264" t="s">
        <v>36</v>
      </c>
      <c r="D264" s="2">
        <v>23243</v>
      </c>
      <c r="E264" t="s">
        <v>554</v>
      </c>
      <c r="F264" t="s">
        <v>549</v>
      </c>
      <c r="G264" t="s">
        <v>48</v>
      </c>
      <c r="H264" t="s">
        <v>16</v>
      </c>
      <c r="I264" t="s">
        <v>710</v>
      </c>
    </row>
    <row r="265" spans="1:274">
      <c r="B265" t="s">
        <v>562</v>
      </c>
      <c r="C265" t="s">
        <v>65</v>
      </c>
      <c r="D265" s="25">
        <v>23493</v>
      </c>
      <c r="E265" t="s">
        <v>600</v>
      </c>
      <c r="F265" t="s">
        <v>563</v>
      </c>
      <c r="G265" t="s">
        <v>48</v>
      </c>
      <c r="H265" t="s">
        <v>16</v>
      </c>
      <c r="I265" t="s">
        <v>710</v>
      </c>
    </row>
    <row r="266" spans="1:274">
      <c r="A266" s="19"/>
      <c r="B266" s="38" t="s">
        <v>361</v>
      </c>
      <c r="C266" s="38" t="s">
        <v>362</v>
      </c>
      <c r="D266" s="40">
        <v>22541</v>
      </c>
      <c r="E266" s="39" t="s">
        <v>369</v>
      </c>
      <c r="F266" s="39" t="s">
        <v>363</v>
      </c>
      <c r="G266" s="19" t="s">
        <v>48</v>
      </c>
      <c r="H266" s="18" t="s">
        <v>16</v>
      </c>
      <c r="I266" s="18" t="s">
        <v>710</v>
      </c>
      <c r="J266" s="18"/>
      <c r="K266" s="18"/>
      <c r="L266" s="19"/>
      <c r="M266" s="19"/>
      <c r="N266" s="19"/>
      <c r="O266" s="19"/>
      <c r="P266" s="19"/>
      <c r="Q266" s="19">
        <v>10</v>
      </c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>
        <f>SUM(J266:AD266)</f>
        <v>10</v>
      </c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9"/>
      <c r="AR266" s="19"/>
      <c r="AS266" s="20"/>
      <c r="AT266" s="20"/>
      <c r="AU266" s="20"/>
      <c r="AV266" s="21"/>
      <c r="AW266" s="19"/>
      <c r="AX266" s="21"/>
      <c r="AY266" s="21"/>
      <c r="AZ266" s="21"/>
      <c r="BA266" s="21"/>
      <c r="BB266" s="21"/>
      <c r="BC266" s="21"/>
      <c r="BD266" s="21"/>
      <c r="BE266" s="21"/>
      <c r="BF266" s="21"/>
      <c r="BG266" s="19"/>
      <c r="BH266" s="21"/>
      <c r="BI266" s="21"/>
      <c r="BJ266" s="19"/>
      <c r="BK266" s="19"/>
      <c r="BL266" s="19"/>
      <c r="BM266" s="19"/>
      <c r="BN266" s="22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  <c r="CK266" s="19"/>
      <c r="CL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  <c r="DH266" s="19"/>
      <c r="DI266" s="19"/>
      <c r="DJ266" s="19"/>
      <c r="DK266" s="19"/>
      <c r="DL266" s="19"/>
      <c r="DM266" s="19"/>
      <c r="DN266" s="19"/>
      <c r="DO266" s="19"/>
      <c r="DP266" s="19"/>
      <c r="DQ266" s="19"/>
      <c r="DR266" s="19"/>
      <c r="DS266" s="19"/>
      <c r="DT266" s="19"/>
      <c r="DU266" s="19"/>
      <c r="DV266" s="19"/>
      <c r="DW266" s="19"/>
      <c r="DX266" s="19"/>
      <c r="DY266" s="19"/>
      <c r="DZ266" s="19"/>
      <c r="EA266" s="19"/>
      <c r="EB266" s="19"/>
      <c r="EC266" s="19"/>
      <c r="ED266" s="19"/>
      <c r="EE266" s="19"/>
      <c r="EF266" s="19"/>
      <c r="EG266" s="19"/>
      <c r="EH266" s="19"/>
      <c r="EI266" s="19"/>
      <c r="EJ266" s="19"/>
      <c r="EK266" s="19"/>
      <c r="EL266" s="19"/>
      <c r="EM266" s="19"/>
      <c r="EN266" s="19"/>
      <c r="EO266" s="19"/>
      <c r="EP266" s="19"/>
      <c r="EQ266" s="19"/>
      <c r="ER266" s="19"/>
      <c r="ES266" s="19"/>
      <c r="ET266" s="19"/>
      <c r="EU266" s="19"/>
      <c r="EV266" s="19"/>
      <c r="EW266" s="19"/>
      <c r="EX266" s="19"/>
      <c r="EY266" s="19"/>
      <c r="EZ266" s="19"/>
      <c r="FA266" s="19"/>
      <c r="FB266" s="19"/>
      <c r="FC266" s="19"/>
      <c r="FD266" s="19"/>
      <c r="FE266" s="19"/>
      <c r="FF266" s="19"/>
      <c r="FG266" s="19"/>
      <c r="FH266" s="19"/>
      <c r="FI266" s="19"/>
      <c r="FJ266" s="19"/>
      <c r="FK266" s="19"/>
      <c r="FL266" s="19"/>
      <c r="FM266" s="19"/>
      <c r="FN266" s="19"/>
      <c r="FO266" s="19"/>
      <c r="FP266" s="19"/>
      <c r="FQ266" s="19"/>
      <c r="FR266" s="19"/>
      <c r="FS266" s="19"/>
      <c r="FT266" s="19"/>
      <c r="FU266" s="19"/>
      <c r="FV266" s="19"/>
      <c r="FW266" s="19"/>
      <c r="FX266" s="19"/>
      <c r="FY266" s="19"/>
      <c r="FZ266" s="19"/>
      <c r="GA266" s="19"/>
      <c r="GB266" s="19"/>
      <c r="GC266" s="19"/>
      <c r="GD266" s="19"/>
      <c r="GE266" s="19"/>
      <c r="GF266" s="19"/>
      <c r="GG266" s="19"/>
      <c r="GH266" s="19"/>
      <c r="GI266" s="19"/>
      <c r="GJ266" s="19"/>
      <c r="GK266" s="19"/>
      <c r="GL266" s="19"/>
      <c r="GM266" s="19"/>
      <c r="GN266" s="19"/>
      <c r="GO266" s="19"/>
      <c r="GP266" s="19"/>
      <c r="GQ266" s="19"/>
      <c r="GR266" s="19"/>
      <c r="GS266" s="19"/>
      <c r="GT266" s="19"/>
      <c r="GU266" s="19"/>
      <c r="GV266" s="19"/>
      <c r="GW266" s="19"/>
      <c r="GX266" s="19"/>
      <c r="GY266" s="19"/>
      <c r="GZ266" s="19"/>
      <c r="HA266" s="19"/>
      <c r="HB266" s="19"/>
      <c r="HC266" s="19"/>
      <c r="HD266" s="19"/>
      <c r="HE266" s="19"/>
      <c r="HF266" s="19"/>
      <c r="HG266" s="19"/>
      <c r="HH266" s="19"/>
      <c r="HI266" s="19"/>
      <c r="HJ266" s="19"/>
      <c r="HK266" s="19"/>
      <c r="HL266" s="19"/>
      <c r="HM266" s="19"/>
      <c r="HN266" s="19"/>
      <c r="HO266" s="19"/>
      <c r="HP266" s="19"/>
      <c r="HQ266" s="19"/>
      <c r="HR266" s="19"/>
      <c r="HS266" s="19"/>
      <c r="HT266" s="19"/>
      <c r="HU266" s="19"/>
      <c r="HV266" s="19"/>
      <c r="HW266" s="19"/>
      <c r="HX266" s="19"/>
      <c r="HY266" s="19"/>
      <c r="HZ266" s="19"/>
      <c r="IA266" s="19"/>
      <c r="IB266" s="19"/>
      <c r="IC266" s="19"/>
      <c r="ID266" s="19"/>
      <c r="IE266" s="19"/>
      <c r="IF266" s="19"/>
      <c r="IG266" s="19"/>
      <c r="IH266" s="19"/>
      <c r="II266" s="19"/>
      <c r="IJ266" s="19"/>
      <c r="IK266" s="19"/>
      <c r="IL266" s="19"/>
      <c r="IM266" s="19"/>
      <c r="IN266" s="19"/>
      <c r="IO266" s="19"/>
      <c r="IP266" s="19"/>
      <c r="IQ266" s="19"/>
      <c r="IR266" s="19"/>
      <c r="IS266" s="19"/>
      <c r="IT266" s="19"/>
      <c r="IU266" s="19"/>
      <c r="IV266" s="19"/>
      <c r="IW266" s="19"/>
      <c r="IX266" s="19"/>
      <c r="IY266" s="19"/>
      <c r="IZ266" s="19"/>
      <c r="JA266" s="19"/>
      <c r="JB266" s="19"/>
      <c r="JC266" s="19"/>
      <c r="JD266" s="19"/>
      <c r="JE266" s="19"/>
      <c r="JF266" s="19"/>
      <c r="JG266" s="19"/>
      <c r="JM266" s="19"/>
      <c r="JN266" s="19"/>
    </row>
    <row r="267" spans="1:274">
      <c r="B267" t="s">
        <v>564</v>
      </c>
      <c r="D267" s="25">
        <v>22885</v>
      </c>
      <c r="E267" t="s">
        <v>600</v>
      </c>
      <c r="F267" t="s">
        <v>565</v>
      </c>
      <c r="G267" t="s">
        <v>48</v>
      </c>
      <c r="H267" t="s">
        <v>16</v>
      </c>
      <c r="I267" s="43" t="s">
        <v>710</v>
      </c>
      <c r="J267" s="43"/>
      <c r="K267" s="43"/>
    </row>
    <row r="268" spans="1:274">
      <c r="A268">
        <v>310</v>
      </c>
      <c r="B268" t="s">
        <v>10</v>
      </c>
      <c r="C268" t="s">
        <v>11</v>
      </c>
      <c r="D268" s="2">
        <v>22757</v>
      </c>
      <c r="E268" t="s">
        <v>62</v>
      </c>
      <c r="F268" t="s">
        <v>12</v>
      </c>
      <c r="G268" t="s">
        <v>48</v>
      </c>
      <c r="H268" t="s">
        <v>16</v>
      </c>
      <c r="I268" s="43" t="s">
        <v>710</v>
      </c>
      <c r="J268" s="43"/>
      <c r="K268" s="43">
        <v>10</v>
      </c>
      <c r="L268">
        <v>10</v>
      </c>
      <c r="AE268">
        <f t="shared" ref="AE268:AE273" si="14">SUM(J268:AD268)</f>
        <v>20</v>
      </c>
    </row>
    <row r="269" spans="1:274" s="9" customFormat="1" ht="15">
      <c r="A269">
        <v>316</v>
      </c>
      <c r="B269" t="s">
        <v>481</v>
      </c>
      <c r="C269" t="s">
        <v>33</v>
      </c>
      <c r="D269" s="2">
        <v>22932</v>
      </c>
      <c r="E269" t="s">
        <v>497</v>
      </c>
      <c r="F269" t="s">
        <v>482</v>
      </c>
      <c r="G269" t="s">
        <v>48</v>
      </c>
      <c r="H269" t="s">
        <v>16</v>
      </c>
      <c r="I269" s="43" t="s">
        <v>710</v>
      </c>
      <c r="J269" s="43"/>
      <c r="K269" s="43"/>
      <c r="L269">
        <v>10</v>
      </c>
      <c r="M269"/>
      <c r="N269"/>
      <c r="O269"/>
      <c r="P269">
        <v>30</v>
      </c>
      <c r="Q269"/>
      <c r="R269">
        <v>10</v>
      </c>
      <c r="S269"/>
      <c r="T269"/>
      <c r="U269"/>
      <c r="V269">
        <v>50</v>
      </c>
      <c r="W269"/>
      <c r="X269"/>
      <c r="Y269"/>
      <c r="Z269"/>
      <c r="AA269"/>
      <c r="AB269"/>
      <c r="AC269"/>
      <c r="AD269"/>
      <c r="AE269">
        <f t="shared" si="14"/>
        <v>100</v>
      </c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  <c r="JD269"/>
      <c r="JE269"/>
      <c r="JF269"/>
      <c r="JG269"/>
      <c r="JH269"/>
      <c r="JI269"/>
      <c r="JJ269"/>
      <c r="JK269"/>
      <c r="JL269"/>
      <c r="JM269"/>
      <c r="JN269"/>
    </row>
    <row r="270" spans="1:274" s="9" customFormat="1" ht="15">
      <c r="A270">
        <v>341</v>
      </c>
      <c r="B270" t="s">
        <v>304</v>
      </c>
      <c r="C270" t="s">
        <v>305</v>
      </c>
      <c r="D270" s="2">
        <v>22729</v>
      </c>
      <c r="E270" t="s">
        <v>302</v>
      </c>
      <c r="F270" t="s">
        <v>297</v>
      </c>
      <c r="G270" t="s">
        <v>48</v>
      </c>
      <c r="H270" t="s">
        <v>16</v>
      </c>
      <c r="I270" s="43" t="s">
        <v>710</v>
      </c>
      <c r="J270" s="43"/>
      <c r="K270" s="43"/>
      <c r="L270">
        <v>15</v>
      </c>
      <c r="M270">
        <v>10</v>
      </c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>
        <f t="shared" si="14"/>
        <v>25</v>
      </c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  <c r="JD270"/>
      <c r="JE270"/>
      <c r="JF270"/>
      <c r="JG270"/>
      <c r="JH270"/>
      <c r="JI270"/>
      <c r="JJ270"/>
      <c r="JK270"/>
      <c r="JL270"/>
      <c r="JM270"/>
      <c r="JN270"/>
    </row>
    <row r="271" spans="1:274" s="9" customFormat="1" ht="15">
      <c r="A271">
        <v>407</v>
      </c>
      <c r="B271" t="s">
        <v>610</v>
      </c>
      <c r="C271" t="s">
        <v>611</v>
      </c>
      <c r="D271" s="2">
        <v>22409</v>
      </c>
      <c r="E271" t="s">
        <v>639</v>
      </c>
      <c r="F271" t="s">
        <v>612</v>
      </c>
      <c r="G271" t="s">
        <v>48</v>
      </c>
      <c r="H271" t="s">
        <v>16</v>
      </c>
      <c r="I271" s="43" t="s">
        <v>710</v>
      </c>
      <c r="J271" s="43"/>
      <c r="K271" s="43"/>
      <c r="L271"/>
      <c r="M271"/>
      <c r="N271">
        <v>10</v>
      </c>
      <c r="O271">
        <v>10</v>
      </c>
      <c r="P271"/>
      <c r="Q271"/>
      <c r="R271">
        <v>10</v>
      </c>
      <c r="S271"/>
      <c r="T271"/>
      <c r="U271"/>
      <c r="V271"/>
      <c r="W271">
        <v>10</v>
      </c>
      <c r="X271"/>
      <c r="Y271">
        <v>10</v>
      </c>
      <c r="Z271"/>
      <c r="AA271"/>
      <c r="AB271"/>
      <c r="AC271"/>
      <c r="AD271"/>
      <c r="AE271">
        <f t="shared" si="14"/>
        <v>50</v>
      </c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  <c r="JD271"/>
      <c r="JE271"/>
      <c r="JF271"/>
      <c r="JG271"/>
      <c r="JH271"/>
      <c r="JI271"/>
      <c r="JJ271"/>
      <c r="JK271"/>
      <c r="JL271"/>
      <c r="JM271"/>
      <c r="JN271"/>
    </row>
    <row r="272" spans="1:274" s="9" customFormat="1" ht="15">
      <c r="A272">
        <v>402</v>
      </c>
      <c r="B272" t="s">
        <v>566</v>
      </c>
      <c r="C272"/>
      <c r="D272" s="25">
        <v>22923</v>
      </c>
      <c r="E272" t="s">
        <v>600</v>
      </c>
      <c r="F272" t="s">
        <v>567</v>
      </c>
      <c r="G272" t="s">
        <v>48</v>
      </c>
      <c r="H272" t="s">
        <v>16</v>
      </c>
      <c r="I272" s="43" t="s">
        <v>710</v>
      </c>
      <c r="J272" s="43">
        <v>10</v>
      </c>
      <c r="K272" s="43"/>
      <c r="L272"/>
      <c r="M272"/>
      <c r="N272">
        <v>10</v>
      </c>
      <c r="O272">
        <v>10</v>
      </c>
      <c r="P272"/>
      <c r="Q272"/>
      <c r="R272"/>
      <c r="S272">
        <v>10</v>
      </c>
      <c r="T272">
        <v>10</v>
      </c>
      <c r="U272"/>
      <c r="V272"/>
      <c r="W272"/>
      <c r="X272">
        <v>10</v>
      </c>
      <c r="Y272">
        <v>10</v>
      </c>
      <c r="Z272">
        <v>20</v>
      </c>
      <c r="AA272">
        <v>10</v>
      </c>
      <c r="AB272"/>
      <c r="AC272"/>
      <c r="AD272"/>
      <c r="AE272">
        <f t="shared" si="14"/>
        <v>100</v>
      </c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  <c r="JD272"/>
      <c r="JE272"/>
      <c r="JF272"/>
      <c r="JG272"/>
      <c r="JH272"/>
      <c r="JI272"/>
      <c r="JJ272"/>
      <c r="JK272"/>
      <c r="JL272"/>
      <c r="JM272"/>
      <c r="JN272"/>
    </row>
    <row r="273" spans="1:274" s="9" customFormat="1" ht="15">
      <c r="A273">
        <v>306</v>
      </c>
      <c r="B273" t="s">
        <v>729</v>
      </c>
      <c r="C273" t="s">
        <v>71</v>
      </c>
      <c r="D273" s="25">
        <v>22685</v>
      </c>
      <c r="E273" t="s">
        <v>724</v>
      </c>
      <c r="F273" t="s">
        <v>730</v>
      </c>
      <c r="G273" t="s">
        <v>48</v>
      </c>
      <c r="H273" t="s">
        <v>417</v>
      </c>
      <c r="I273" s="43" t="s">
        <v>710</v>
      </c>
      <c r="J273" s="43">
        <v>10</v>
      </c>
      <c r="K273" s="43">
        <v>10</v>
      </c>
      <c r="L273">
        <v>10</v>
      </c>
      <c r="M273"/>
      <c r="N273"/>
      <c r="O273">
        <v>10</v>
      </c>
      <c r="P273"/>
      <c r="Q273">
        <v>10</v>
      </c>
      <c r="R273"/>
      <c r="S273"/>
      <c r="T273"/>
      <c r="U273"/>
      <c r="V273"/>
      <c r="W273">
        <v>30</v>
      </c>
      <c r="X273"/>
      <c r="Y273">
        <v>10</v>
      </c>
      <c r="Z273">
        <v>20</v>
      </c>
      <c r="AA273"/>
      <c r="AB273"/>
      <c r="AC273"/>
      <c r="AD273">
        <v>10</v>
      </c>
      <c r="AE273">
        <f t="shared" si="14"/>
        <v>120</v>
      </c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  <c r="JD273"/>
      <c r="JE273"/>
      <c r="JF273"/>
      <c r="JG273"/>
      <c r="JH273"/>
      <c r="JI273"/>
      <c r="JJ273"/>
      <c r="JK273"/>
      <c r="JL273"/>
      <c r="JM273"/>
      <c r="JN273"/>
    </row>
    <row r="274" spans="1:274" s="9" customFormat="1" ht="15">
      <c r="A274"/>
      <c r="B274" t="s">
        <v>223</v>
      </c>
      <c r="C274" t="s">
        <v>151</v>
      </c>
      <c r="D274" s="2">
        <v>23153</v>
      </c>
      <c r="E274" t="s">
        <v>243</v>
      </c>
      <c r="F274" t="s">
        <v>224</v>
      </c>
      <c r="G274" t="s">
        <v>48</v>
      </c>
      <c r="H274" t="s">
        <v>16</v>
      </c>
      <c r="I274" s="43" t="s">
        <v>710</v>
      </c>
      <c r="J274" s="43"/>
      <c r="K274" s="43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  <c r="JD274"/>
      <c r="JE274"/>
      <c r="JF274"/>
      <c r="JG274"/>
      <c r="JH274"/>
      <c r="JI274"/>
      <c r="JJ274"/>
      <c r="JK274"/>
      <c r="JL274"/>
      <c r="JM274"/>
      <c r="JN274"/>
    </row>
    <row r="275" spans="1:274" s="9" customFormat="1" ht="15">
      <c r="A275" s="32">
        <v>349</v>
      </c>
      <c r="B275" t="s">
        <v>413</v>
      </c>
      <c r="C275" t="s">
        <v>55</v>
      </c>
      <c r="D275" s="2">
        <v>22511</v>
      </c>
      <c r="E275" t="s">
        <v>424</v>
      </c>
      <c r="F275" t="s">
        <v>414</v>
      </c>
      <c r="G275" t="s">
        <v>48</v>
      </c>
      <c r="H275" t="s">
        <v>16</v>
      </c>
      <c r="I275" s="43" t="s">
        <v>710</v>
      </c>
      <c r="J275" s="43"/>
      <c r="K275" s="43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  <c r="JD275"/>
      <c r="JE275"/>
      <c r="JF275"/>
      <c r="JG275"/>
      <c r="JH275"/>
      <c r="JI275"/>
      <c r="JJ275"/>
      <c r="JK275"/>
      <c r="JL275"/>
      <c r="JM275"/>
      <c r="JN275"/>
    </row>
    <row r="276" spans="1:274" s="9" customFormat="1" ht="15">
      <c r="A276" s="19"/>
      <c r="B276" s="38" t="s">
        <v>364</v>
      </c>
      <c r="C276" s="38" t="s">
        <v>365</v>
      </c>
      <c r="D276" s="40">
        <v>23653</v>
      </c>
      <c r="E276" s="39" t="s">
        <v>369</v>
      </c>
      <c r="F276" s="39" t="s">
        <v>366</v>
      </c>
      <c r="G276" s="19" t="s">
        <v>48</v>
      </c>
      <c r="H276" s="18" t="s">
        <v>16</v>
      </c>
      <c r="I276" s="18" t="s">
        <v>710</v>
      </c>
      <c r="J276" s="18"/>
      <c r="K276" s="18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9"/>
      <c r="AR276" s="19"/>
      <c r="AS276" s="20"/>
      <c r="AT276" s="20"/>
      <c r="AU276" s="20"/>
      <c r="AV276" s="21"/>
      <c r="AW276" s="19"/>
      <c r="AX276" s="21"/>
      <c r="AY276" s="21"/>
      <c r="AZ276" s="21"/>
      <c r="BA276" s="21"/>
      <c r="BB276" s="21"/>
      <c r="BC276" s="21"/>
      <c r="BD276" s="21"/>
      <c r="BE276" s="21"/>
      <c r="BF276" s="21"/>
      <c r="BG276" s="19"/>
      <c r="BH276" s="21"/>
      <c r="BI276" s="21"/>
      <c r="BJ276" s="19"/>
      <c r="BK276" s="19"/>
      <c r="BL276" s="19"/>
      <c r="BM276" s="19"/>
      <c r="BN276" s="22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  <c r="CK276" s="19"/>
      <c r="CL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  <c r="DH276" s="19"/>
      <c r="DI276" s="19"/>
      <c r="DJ276" s="19"/>
      <c r="DK276" s="19"/>
      <c r="DL276" s="19"/>
      <c r="DM276" s="19"/>
      <c r="DN276" s="19"/>
      <c r="DO276" s="19"/>
      <c r="DP276" s="19"/>
      <c r="DQ276" s="19"/>
      <c r="DR276" s="19"/>
      <c r="DS276" s="19"/>
      <c r="DT276" s="19"/>
      <c r="DU276" s="19"/>
      <c r="DV276" s="19"/>
      <c r="DW276" s="19"/>
      <c r="DX276" s="19"/>
      <c r="DY276" s="19"/>
      <c r="DZ276" s="19"/>
      <c r="EA276" s="19"/>
      <c r="EB276" s="19"/>
      <c r="EC276" s="19"/>
      <c r="ED276" s="19"/>
      <c r="EE276" s="19"/>
      <c r="EF276" s="19"/>
      <c r="EG276" s="19"/>
      <c r="EH276" s="19"/>
      <c r="EI276" s="19"/>
      <c r="EJ276" s="19"/>
      <c r="EK276" s="19"/>
      <c r="EL276" s="19"/>
      <c r="EM276" s="19"/>
      <c r="EN276" s="19"/>
      <c r="EO276" s="19"/>
      <c r="EP276" s="19"/>
      <c r="EQ276" s="19"/>
      <c r="ER276" s="19"/>
      <c r="ES276" s="19"/>
      <c r="ET276" s="19"/>
      <c r="EU276" s="19"/>
      <c r="EV276" s="19"/>
      <c r="EW276" s="19"/>
      <c r="EX276" s="19"/>
      <c r="EY276" s="19"/>
      <c r="EZ276" s="19"/>
      <c r="FA276" s="19"/>
      <c r="FB276" s="19"/>
      <c r="FC276" s="19"/>
      <c r="FD276" s="19"/>
      <c r="FE276" s="19"/>
      <c r="FF276" s="19"/>
      <c r="FG276" s="19"/>
      <c r="FH276" s="19"/>
      <c r="FI276" s="19"/>
      <c r="FJ276" s="19"/>
      <c r="FK276" s="19"/>
      <c r="FL276" s="19"/>
      <c r="FM276" s="19"/>
      <c r="FN276" s="19"/>
      <c r="FO276" s="19"/>
      <c r="FP276" s="19"/>
      <c r="FQ276" s="19"/>
      <c r="FR276" s="19"/>
      <c r="FS276" s="19"/>
      <c r="FT276" s="19"/>
      <c r="FU276" s="19"/>
      <c r="FV276" s="19"/>
      <c r="FW276" s="19"/>
      <c r="FX276" s="19"/>
      <c r="FY276" s="19"/>
      <c r="FZ276" s="19"/>
      <c r="GA276" s="19"/>
      <c r="GB276" s="19"/>
      <c r="GC276" s="19"/>
      <c r="GD276" s="19"/>
      <c r="GE276" s="19"/>
      <c r="GF276" s="19"/>
      <c r="GG276" s="19"/>
      <c r="GH276" s="19"/>
      <c r="GI276" s="19"/>
      <c r="GJ276" s="19"/>
      <c r="GK276" s="19"/>
      <c r="GL276" s="19"/>
      <c r="GM276" s="19"/>
      <c r="GN276" s="19"/>
      <c r="GO276" s="19"/>
      <c r="GP276" s="19"/>
      <c r="GQ276" s="19"/>
      <c r="GR276" s="19"/>
      <c r="GS276" s="19"/>
      <c r="GT276" s="19"/>
      <c r="GU276" s="19"/>
      <c r="GV276" s="19"/>
      <c r="GW276" s="19"/>
      <c r="GX276" s="19"/>
      <c r="GY276" s="19"/>
      <c r="GZ276" s="19"/>
      <c r="HA276" s="19"/>
      <c r="HB276" s="19"/>
      <c r="HC276" s="19"/>
      <c r="HD276" s="19"/>
      <c r="HE276" s="19"/>
      <c r="HF276" s="19"/>
      <c r="HG276" s="19"/>
      <c r="HH276" s="19"/>
      <c r="HI276" s="19"/>
      <c r="HJ276" s="19"/>
      <c r="HK276" s="19"/>
      <c r="HL276" s="19"/>
      <c r="HM276" s="19"/>
      <c r="HN276" s="19"/>
      <c r="HO276" s="19"/>
      <c r="HP276" s="19"/>
      <c r="HQ276" s="19"/>
      <c r="HR276" s="19"/>
      <c r="HS276" s="19"/>
      <c r="HT276" s="19"/>
      <c r="HU276" s="19"/>
      <c r="HV276" s="19"/>
      <c r="HW276" s="19"/>
      <c r="HX276" s="19"/>
      <c r="HY276" s="19"/>
      <c r="HZ276" s="19"/>
      <c r="IA276" s="19"/>
      <c r="IB276" s="19"/>
      <c r="IC276" s="19"/>
      <c r="ID276" s="19"/>
      <c r="IE276" s="19"/>
      <c r="IF276" s="19"/>
      <c r="IG276" s="19"/>
      <c r="IH276" s="19"/>
      <c r="II276" s="19"/>
      <c r="IJ276" s="19"/>
      <c r="IK276" s="19"/>
      <c r="IL276" s="19"/>
      <c r="IM276" s="19"/>
      <c r="IN276" s="19"/>
      <c r="IO276" s="19"/>
      <c r="IP276" s="19"/>
      <c r="IQ276" s="19"/>
      <c r="IR276" s="19"/>
      <c r="IS276" s="19"/>
      <c r="IT276" s="19"/>
      <c r="IU276" s="19"/>
      <c r="IV276" s="19"/>
      <c r="IW276" s="19"/>
      <c r="IX276" s="19"/>
      <c r="IY276" s="19"/>
      <c r="IZ276" s="19"/>
      <c r="JA276" s="19"/>
      <c r="JB276" s="19"/>
      <c r="JC276" s="19"/>
      <c r="JD276" s="19"/>
      <c r="JE276" s="19"/>
      <c r="JF276" s="19"/>
      <c r="JG276" s="19"/>
      <c r="JH276"/>
      <c r="JI276"/>
      <c r="JJ276"/>
      <c r="JK276"/>
      <c r="JL276"/>
      <c r="JM276" s="19"/>
      <c r="JN276" s="19"/>
    </row>
    <row r="277" spans="1:274" s="9" customFormat="1" ht="15">
      <c r="A277" s="32">
        <v>346</v>
      </c>
      <c r="B277" t="s">
        <v>658</v>
      </c>
      <c r="C277" t="s">
        <v>133</v>
      </c>
      <c r="D277" s="2">
        <v>23796</v>
      </c>
      <c r="E277" t="s">
        <v>209</v>
      </c>
      <c r="F277" t="s">
        <v>662</v>
      </c>
      <c r="G277" t="s">
        <v>48</v>
      </c>
      <c r="H277" t="s">
        <v>16</v>
      </c>
      <c r="I277" t="s">
        <v>710</v>
      </c>
      <c r="J277"/>
      <c r="K277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  <c r="JD277"/>
      <c r="JE277"/>
      <c r="JF277"/>
      <c r="JG277"/>
      <c r="JH277"/>
      <c r="JI277"/>
      <c r="JJ277"/>
      <c r="JK277"/>
      <c r="JL277"/>
      <c r="JM277"/>
      <c r="JN277"/>
    </row>
    <row r="278" spans="1:274" s="35" customFormat="1" ht="15">
      <c r="A278">
        <v>312</v>
      </c>
      <c r="B278" t="s">
        <v>673</v>
      </c>
      <c r="C278" t="s">
        <v>674</v>
      </c>
      <c r="D278" s="2">
        <v>23623</v>
      </c>
      <c r="E278" t="s">
        <v>44</v>
      </c>
      <c r="F278" t="s">
        <v>675</v>
      </c>
      <c r="G278" t="s">
        <v>48</v>
      </c>
      <c r="H278" t="s">
        <v>16</v>
      </c>
      <c r="I278" t="s">
        <v>710</v>
      </c>
      <c r="J278"/>
      <c r="K278">
        <v>10</v>
      </c>
      <c r="L278">
        <v>10</v>
      </c>
      <c r="M278"/>
      <c r="N278"/>
      <c r="O278"/>
      <c r="P278"/>
      <c r="Q278"/>
      <c r="R278"/>
      <c r="S278"/>
      <c r="T278"/>
      <c r="U278"/>
      <c r="V278">
        <v>10</v>
      </c>
      <c r="W278"/>
      <c r="X278"/>
      <c r="Y278"/>
      <c r="Z278"/>
      <c r="AA278"/>
      <c r="AB278"/>
      <c r="AC278"/>
      <c r="AD278"/>
      <c r="AE278">
        <f>SUM(J278:AD278)</f>
        <v>30</v>
      </c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  <c r="JD278"/>
      <c r="JE278"/>
      <c r="JF278"/>
      <c r="JG278"/>
      <c r="JH278"/>
      <c r="JI278"/>
      <c r="JJ278"/>
      <c r="JK278"/>
      <c r="JL278"/>
      <c r="JM278"/>
      <c r="JN278"/>
    </row>
    <row r="279" spans="1:274" s="9" customFormat="1" ht="15">
      <c r="A279"/>
      <c r="B279" t="s">
        <v>444</v>
      </c>
      <c r="C279" t="s">
        <v>33</v>
      </c>
      <c r="D279" s="2">
        <v>23224</v>
      </c>
      <c r="E279" t="s">
        <v>457</v>
      </c>
      <c r="F279" t="s">
        <v>445</v>
      </c>
      <c r="G279" t="s">
        <v>48</v>
      </c>
      <c r="H279" t="s">
        <v>16</v>
      </c>
      <c r="I279" t="s">
        <v>710</v>
      </c>
      <c r="J279"/>
      <c r="K279"/>
      <c r="L279">
        <v>10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>
        <f>SUM(J279:AD279)</f>
        <v>10</v>
      </c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  <c r="JD279"/>
      <c r="JE279"/>
      <c r="JF279"/>
      <c r="JG279"/>
      <c r="JH279"/>
      <c r="JI279"/>
      <c r="JJ279"/>
      <c r="JK279"/>
      <c r="JL279"/>
      <c r="JM279"/>
      <c r="JN279"/>
    </row>
    <row r="280" spans="1:274" s="9" customFormat="1" ht="15">
      <c r="A280">
        <v>325</v>
      </c>
      <c r="B280" t="s">
        <v>444</v>
      </c>
      <c r="C280" t="s">
        <v>212</v>
      </c>
      <c r="D280" s="2">
        <v>22465</v>
      </c>
      <c r="E280" t="s">
        <v>457</v>
      </c>
      <c r="F280" t="s">
        <v>446</v>
      </c>
      <c r="G280" t="s">
        <v>48</v>
      </c>
      <c r="H280" t="s">
        <v>16</v>
      </c>
      <c r="I280" s="43" t="s">
        <v>710</v>
      </c>
      <c r="J280" s="43"/>
      <c r="K280" s="43"/>
      <c r="L280">
        <v>10</v>
      </c>
      <c r="M280"/>
      <c r="N280">
        <v>10</v>
      </c>
      <c r="O280">
        <v>10</v>
      </c>
      <c r="P280"/>
      <c r="Q280"/>
      <c r="R280">
        <v>10</v>
      </c>
      <c r="S280">
        <v>10</v>
      </c>
      <c r="T280">
        <v>10</v>
      </c>
      <c r="U280"/>
      <c r="V280"/>
      <c r="W280"/>
      <c r="X280">
        <v>10</v>
      </c>
      <c r="Y280"/>
      <c r="Z280"/>
      <c r="AA280">
        <v>10</v>
      </c>
      <c r="AB280">
        <v>10</v>
      </c>
      <c r="AC280"/>
      <c r="AD280">
        <v>10</v>
      </c>
      <c r="AE280">
        <f>SUM(J280:AD280)</f>
        <v>100</v>
      </c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  <c r="JD280"/>
      <c r="JE280"/>
      <c r="JF280"/>
      <c r="JG280"/>
      <c r="JH280"/>
      <c r="JI280"/>
      <c r="JJ280"/>
      <c r="JK280"/>
      <c r="JL280"/>
      <c r="JM280"/>
      <c r="JN280"/>
    </row>
    <row r="281" spans="1:274" s="9" customFormat="1" ht="15">
      <c r="A281">
        <v>301</v>
      </c>
      <c r="B281" t="s">
        <v>552</v>
      </c>
      <c r="C281" t="s">
        <v>326</v>
      </c>
      <c r="D281" s="2">
        <v>23748</v>
      </c>
      <c r="E281" t="s">
        <v>554</v>
      </c>
      <c r="F281" t="s">
        <v>553</v>
      </c>
      <c r="G281" t="s">
        <v>48</v>
      </c>
      <c r="H281" t="s">
        <v>16</v>
      </c>
      <c r="I281" t="s">
        <v>710</v>
      </c>
      <c r="J281"/>
      <c r="K281">
        <v>10</v>
      </c>
      <c r="L281">
        <v>10</v>
      </c>
      <c r="M281">
        <v>10</v>
      </c>
      <c r="N281">
        <v>10</v>
      </c>
      <c r="O281"/>
      <c r="P281"/>
      <c r="Q281">
        <v>10</v>
      </c>
      <c r="R281"/>
      <c r="S281"/>
      <c r="T281"/>
      <c r="U281"/>
      <c r="V281">
        <v>10</v>
      </c>
      <c r="W281"/>
      <c r="X281"/>
      <c r="Y281"/>
      <c r="Z281">
        <v>20</v>
      </c>
      <c r="AA281"/>
      <c r="AB281"/>
      <c r="AC281"/>
      <c r="AD281"/>
      <c r="AE281">
        <f>SUM(J281:AD281)</f>
        <v>80</v>
      </c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  <c r="JD281"/>
      <c r="JE281"/>
      <c r="JF281"/>
      <c r="JG281"/>
      <c r="JH281"/>
      <c r="JI281"/>
      <c r="JJ281"/>
      <c r="JK281"/>
      <c r="JL281"/>
      <c r="JM281"/>
      <c r="JN281"/>
    </row>
    <row r="282" spans="1:274" s="9" customFormat="1" ht="15">
      <c r="A282"/>
      <c r="B282" t="s">
        <v>97</v>
      </c>
      <c r="C282" t="s">
        <v>42</v>
      </c>
      <c r="D282" s="2">
        <v>22476</v>
      </c>
      <c r="E282" t="s">
        <v>124</v>
      </c>
      <c r="F282" t="s">
        <v>98</v>
      </c>
      <c r="G282" t="s">
        <v>48</v>
      </c>
      <c r="H282" t="s">
        <v>16</v>
      </c>
      <c r="I282" s="43" t="s">
        <v>710</v>
      </c>
      <c r="J282" s="43"/>
      <c r="K282" s="43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  <c r="JD282"/>
      <c r="JE282"/>
      <c r="JF282"/>
      <c r="JG282"/>
      <c r="JH282"/>
      <c r="JI282"/>
      <c r="JJ282"/>
      <c r="JK282"/>
      <c r="JL282"/>
      <c r="JM282"/>
      <c r="JN282"/>
    </row>
    <row r="283" spans="1:274">
      <c r="A283">
        <v>449</v>
      </c>
      <c r="B283" t="s">
        <v>613</v>
      </c>
      <c r="C283" t="s">
        <v>262</v>
      </c>
      <c r="D283" s="2">
        <v>23691</v>
      </c>
      <c r="E283" t="s">
        <v>639</v>
      </c>
      <c r="F283" t="s">
        <v>614</v>
      </c>
      <c r="G283" t="s">
        <v>48</v>
      </c>
      <c r="H283" t="s">
        <v>16</v>
      </c>
      <c r="I283" t="s">
        <v>710</v>
      </c>
      <c r="N283">
        <v>10</v>
      </c>
      <c r="R283">
        <v>10</v>
      </c>
      <c r="S283">
        <v>10</v>
      </c>
      <c r="W283">
        <v>10</v>
      </c>
      <c r="X283">
        <v>10</v>
      </c>
      <c r="AB283">
        <v>10</v>
      </c>
      <c r="AE283">
        <f>SUM(J283:AD283)</f>
        <v>60</v>
      </c>
    </row>
    <row r="284" spans="1:274">
      <c r="A284">
        <v>403</v>
      </c>
      <c r="B284" t="s">
        <v>615</v>
      </c>
      <c r="C284" t="s">
        <v>616</v>
      </c>
      <c r="D284" s="2">
        <v>23097</v>
      </c>
      <c r="E284" t="s">
        <v>639</v>
      </c>
      <c r="F284" t="s">
        <v>617</v>
      </c>
      <c r="G284" t="s">
        <v>48</v>
      </c>
      <c r="H284" t="s">
        <v>16</v>
      </c>
      <c r="I284" s="43" t="s">
        <v>710</v>
      </c>
      <c r="J284" s="43"/>
      <c r="K284" s="43"/>
      <c r="N284">
        <v>10</v>
      </c>
      <c r="S284">
        <v>10</v>
      </c>
      <c r="U284">
        <v>15</v>
      </c>
      <c r="V284">
        <v>10</v>
      </c>
      <c r="W284">
        <v>10</v>
      </c>
      <c r="X284">
        <v>10</v>
      </c>
      <c r="Y284">
        <v>10</v>
      </c>
      <c r="AB284">
        <v>10</v>
      </c>
      <c r="AE284">
        <f>SUM(J284:AD284)</f>
        <v>85</v>
      </c>
    </row>
    <row r="285" spans="1:274">
      <c r="B285" t="s">
        <v>194</v>
      </c>
      <c r="C285" t="s">
        <v>195</v>
      </c>
      <c r="D285" s="2">
        <v>23411</v>
      </c>
      <c r="E285" t="s">
        <v>201</v>
      </c>
      <c r="F285" t="s">
        <v>196</v>
      </c>
      <c r="G285" t="s">
        <v>74</v>
      </c>
      <c r="H285" t="s">
        <v>128</v>
      </c>
      <c r="I285" t="s">
        <v>710</v>
      </c>
    </row>
    <row r="286" spans="1:274">
      <c r="A286">
        <v>329</v>
      </c>
      <c r="B286" t="s">
        <v>618</v>
      </c>
      <c r="C286" t="s">
        <v>619</v>
      </c>
      <c r="D286" s="2">
        <v>22209</v>
      </c>
      <c r="E286" t="s">
        <v>639</v>
      </c>
      <c r="F286" t="s">
        <v>620</v>
      </c>
      <c r="G286" t="s">
        <v>48</v>
      </c>
      <c r="H286" t="s">
        <v>16</v>
      </c>
      <c r="I286" s="43" t="s">
        <v>710</v>
      </c>
      <c r="J286" s="43"/>
      <c r="K286" s="43"/>
      <c r="L286">
        <v>20</v>
      </c>
      <c r="M286">
        <v>40</v>
      </c>
      <c r="N286">
        <v>50</v>
      </c>
      <c r="O286">
        <v>10</v>
      </c>
      <c r="P286">
        <v>10</v>
      </c>
      <c r="R286">
        <v>10</v>
      </c>
      <c r="T286">
        <v>15</v>
      </c>
      <c r="W286">
        <v>20</v>
      </c>
      <c r="X286">
        <v>10</v>
      </c>
      <c r="Y286">
        <v>15</v>
      </c>
      <c r="AA286">
        <v>50</v>
      </c>
      <c r="AB286">
        <v>20</v>
      </c>
      <c r="AD286">
        <v>40</v>
      </c>
      <c r="AE286">
        <f>SUM(J286:AD286)</f>
        <v>310</v>
      </c>
    </row>
    <row r="287" spans="1:274" s="19" customFormat="1" ht="16.5" customHeight="1">
      <c r="A287"/>
      <c r="B287" s="37" t="s">
        <v>486</v>
      </c>
      <c r="C287" s="37" t="s">
        <v>116</v>
      </c>
      <c r="D287" s="41">
        <v>24075</v>
      </c>
      <c r="E287" s="37" t="s">
        <v>655</v>
      </c>
      <c r="F287" s="37" t="s">
        <v>648</v>
      </c>
      <c r="G287" s="37" t="s">
        <v>48</v>
      </c>
      <c r="H287" s="37" t="s">
        <v>16</v>
      </c>
      <c r="I287" s="44" t="s">
        <v>710</v>
      </c>
      <c r="J287" s="46"/>
      <c r="K287" s="46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  <c r="JD287"/>
      <c r="JE287"/>
      <c r="JF287"/>
      <c r="JG287"/>
      <c r="JH287"/>
      <c r="JI287"/>
      <c r="JJ287"/>
      <c r="JK287"/>
      <c r="JL287"/>
      <c r="JM287"/>
      <c r="JN287"/>
    </row>
    <row r="288" spans="1:274" s="19" customFormat="1" ht="16.5" customHeight="1">
      <c r="A288">
        <v>404</v>
      </c>
      <c r="B288" s="37" t="s">
        <v>845</v>
      </c>
      <c r="C288" s="37" t="s">
        <v>846</v>
      </c>
      <c r="D288" s="41">
        <v>22282</v>
      </c>
      <c r="E288" s="37" t="s">
        <v>369</v>
      </c>
      <c r="F288" s="37"/>
      <c r="G288" s="37" t="s">
        <v>48</v>
      </c>
      <c r="H288" s="66" t="s">
        <v>16</v>
      </c>
      <c r="I288" s="66" t="s">
        <v>710</v>
      </c>
      <c r="J288" s="46"/>
      <c r="K288" s="46"/>
      <c r="L288"/>
      <c r="M288"/>
      <c r="N288">
        <v>10</v>
      </c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>
        <f t="shared" ref="AE288:AE293" si="15">SUM(J288:AD288)</f>
        <v>10</v>
      </c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  <c r="JD288"/>
      <c r="JE288"/>
      <c r="JF288"/>
      <c r="JG288"/>
      <c r="JH288"/>
      <c r="JI288"/>
      <c r="JJ288"/>
      <c r="JK288"/>
      <c r="JL288"/>
      <c r="JM288"/>
      <c r="JN288"/>
    </row>
    <row r="289" spans="1:274" s="19" customFormat="1" ht="17.25" customHeight="1">
      <c r="A289">
        <v>450</v>
      </c>
      <c r="B289" s="37" t="s">
        <v>276</v>
      </c>
      <c r="C289" s="37" t="s">
        <v>277</v>
      </c>
      <c r="D289" s="41">
        <v>21995</v>
      </c>
      <c r="E289" s="37" t="s">
        <v>294</v>
      </c>
      <c r="F289" s="37" t="s">
        <v>278</v>
      </c>
      <c r="G289" s="37" t="s">
        <v>48</v>
      </c>
      <c r="H289" t="s">
        <v>16</v>
      </c>
      <c r="I289" s="43" t="s">
        <v>710</v>
      </c>
      <c r="J289" s="43">
        <v>10</v>
      </c>
      <c r="K289" s="43"/>
      <c r="L289"/>
      <c r="M289"/>
      <c r="N289">
        <v>10</v>
      </c>
      <c r="O289"/>
      <c r="P289"/>
      <c r="Q289"/>
      <c r="R289"/>
      <c r="S289">
        <v>10</v>
      </c>
      <c r="T289"/>
      <c r="U289"/>
      <c r="V289"/>
      <c r="W289">
        <v>40</v>
      </c>
      <c r="X289"/>
      <c r="Y289"/>
      <c r="Z289"/>
      <c r="AA289"/>
      <c r="AB289"/>
      <c r="AC289"/>
      <c r="AD289"/>
      <c r="AE289">
        <f t="shared" si="15"/>
        <v>70</v>
      </c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  <c r="JD289"/>
      <c r="JE289"/>
      <c r="JF289"/>
      <c r="JG289"/>
      <c r="JH289"/>
      <c r="JI289"/>
      <c r="JJ289"/>
      <c r="JK289"/>
      <c r="JL289"/>
      <c r="JM289"/>
      <c r="JN289"/>
    </row>
    <row r="290" spans="1:274" s="19" customFormat="1" ht="17.25" customHeight="1">
      <c r="A290">
        <v>406</v>
      </c>
      <c r="B290" s="37" t="s">
        <v>99</v>
      </c>
      <c r="C290" s="37" t="s">
        <v>100</v>
      </c>
      <c r="D290" s="41">
        <v>22446</v>
      </c>
      <c r="E290" s="37" t="s">
        <v>124</v>
      </c>
      <c r="F290" s="37" t="s">
        <v>101</v>
      </c>
      <c r="G290" s="37" t="s">
        <v>48</v>
      </c>
      <c r="H290" t="s">
        <v>16</v>
      </c>
      <c r="I290" s="43" t="s">
        <v>710</v>
      </c>
      <c r="J290" s="43"/>
      <c r="K290" s="43"/>
      <c r="L290"/>
      <c r="M290"/>
      <c r="N290">
        <v>40</v>
      </c>
      <c r="O290">
        <v>20</v>
      </c>
      <c r="P290">
        <v>20</v>
      </c>
      <c r="Q290"/>
      <c r="R290"/>
      <c r="S290">
        <v>50</v>
      </c>
      <c r="T290">
        <v>10</v>
      </c>
      <c r="U290"/>
      <c r="V290">
        <v>40</v>
      </c>
      <c r="W290">
        <v>10</v>
      </c>
      <c r="X290">
        <v>10</v>
      </c>
      <c r="Y290">
        <v>40</v>
      </c>
      <c r="Z290">
        <v>20</v>
      </c>
      <c r="AA290">
        <v>10</v>
      </c>
      <c r="AB290"/>
      <c r="AC290"/>
      <c r="AD290"/>
      <c r="AE290">
        <f t="shared" si="15"/>
        <v>270</v>
      </c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  <c r="JD290"/>
      <c r="JE290"/>
      <c r="JF290"/>
      <c r="JG290"/>
      <c r="JH290"/>
      <c r="JI290"/>
      <c r="JJ290"/>
      <c r="JK290"/>
      <c r="JL290"/>
      <c r="JM290"/>
      <c r="JN290"/>
    </row>
    <row r="291" spans="1:274" s="19" customFormat="1" ht="15" customHeight="1">
      <c r="A291">
        <v>339</v>
      </c>
      <c r="B291" s="37" t="s">
        <v>463</v>
      </c>
      <c r="C291" s="37" t="s">
        <v>46</v>
      </c>
      <c r="D291" s="41">
        <v>22889</v>
      </c>
      <c r="E291" s="37" t="s">
        <v>497</v>
      </c>
      <c r="F291" s="37" t="s">
        <v>464</v>
      </c>
      <c r="G291" s="37" t="s">
        <v>48</v>
      </c>
      <c r="H291" t="s">
        <v>16</v>
      </c>
      <c r="I291" s="43" t="s">
        <v>710</v>
      </c>
      <c r="J291" s="43"/>
      <c r="K291" s="43"/>
      <c r="L291">
        <v>10</v>
      </c>
      <c r="M291"/>
      <c r="N291">
        <v>10</v>
      </c>
      <c r="O291"/>
      <c r="P291"/>
      <c r="Q291"/>
      <c r="R291">
        <v>10</v>
      </c>
      <c r="S291">
        <v>15</v>
      </c>
      <c r="T291">
        <v>40</v>
      </c>
      <c r="U291">
        <v>50</v>
      </c>
      <c r="V291">
        <v>20</v>
      </c>
      <c r="W291">
        <v>50</v>
      </c>
      <c r="X291"/>
      <c r="Y291">
        <v>10</v>
      </c>
      <c r="Z291">
        <v>20</v>
      </c>
      <c r="AA291">
        <v>10</v>
      </c>
      <c r="AB291"/>
      <c r="AC291"/>
      <c r="AD291">
        <v>10</v>
      </c>
      <c r="AE291">
        <f t="shared" si="15"/>
        <v>255</v>
      </c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  <c r="JD291"/>
      <c r="JE291"/>
      <c r="JF291"/>
      <c r="JG291"/>
      <c r="JH291"/>
      <c r="JI291"/>
      <c r="JJ291"/>
      <c r="JK291"/>
      <c r="JL291"/>
      <c r="JM291"/>
      <c r="JN291"/>
    </row>
    <row r="292" spans="1:274">
      <c r="A292">
        <v>415</v>
      </c>
      <c r="B292" t="s">
        <v>568</v>
      </c>
      <c r="C292" t="s">
        <v>205</v>
      </c>
      <c r="D292" s="25">
        <v>23602</v>
      </c>
      <c r="E292" t="s">
        <v>600</v>
      </c>
      <c r="F292" t="s">
        <v>569</v>
      </c>
      <c r="G292" t="s">
        <v>48</v>
      </c>
      <c r="H292" t="s">
        <v>16</v>
      </c>
      <c r="I292" t="s">
        <v>710</v>
      </c>
      <c r="S292">
        <v>10</v>
      </c>
      <c r="X292">
        <v>10</v>
      </c>
      <c r="AE292">
        <f t="shared" si="15"/>
        <v>20</v>
      </c>
    </row>
    <row r="293" spans="1:274">
      <c r="B293" t="s">
        <v>427</v>
      </c>
      <c r="C293" t="s">
        <v>428</v>
      </c>
      <c r="D293" s="2">
        <v>23241</v>
      </c>
      <c r="E293" t="s">
        <v>434</v>
      </c>
      <c r="F293" t="s">
        <v>429</v>
      </c>
      <c r="G293" t="s">
        <v>48</v>
      </c>
      <c r="H293" t="s">
        <v>16</v>
      </c>
      <c r="I293" t="s">
        <v>710</v>
      </c>
      <c r="Q293">
        <v>10</v>
      </c>
      <c r="AE293">
        <f t="shared" si="15"/>
        <v>10</v>
      </c>
    </row>
    <row r="294" spans="1:274">
      <c r="B294" s="23" t="s">
        <v>197</v>
      </c>
      <c r="C294" t="s">
        <v>198</v>
      </c>
      <c r="D294" s="2">
        <v>23285</v>
      </c>
      <c r="E294" s="23" t="s">
        <v>201</v>
      </c>
      <c r="F294" s="24" t="s">
        <v>199</v>
      </c>
      <c r="G294" s="23" t="s">
        <v>48</v>
      </c>
      <c r="H294" s="23" t="s">
        <v>16</v>
      </c>
      <c r="I294" s="24" t="s">
        <v>710</v>
      </c>
      <c r="J294" s="24"/>
      <c r="K294" s="24"/>
      <c r="L294" s="24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</row>
    <row r="295" spans="1:274">
      <c r="A295">
        <v>428</v>
      </c>
      <c r="B295" t="s">
        <v>185</v>
      </c>
      <c r="C295" t="s">
        <v>186</v>
      </c>
      <c r="D295" s="2">
        <v>19510</v>
      </c>
      <c r="E295" t="s">
        <v>201</v>
      </c>
      <c r="F295" t="s">
        <v>187</v>
      </c>
      <c r="G295" t="s">
        <v>48</v>
      </c>
      <c r="H295" t="s">
        <v>43</v>
      </c>
      <c r="I295" t="s">
        <v>710</v>
      </c>
      <c r="AA295">
        <v>15</v>
      </c>
      <c r="AE295">
        <f>SUM(J295:AD295)</f>
        <v>15</v>
      </c>
    </row>
    <row r="296" spans="1:274">
      <c r="A296">
        <v>334</v>
      </c>
      <c r="B296" s="24" t="s">
        <v>273</v>
      </c>
      <c r="C296" t="s">
        <v>274</v>
      </c>
      <c r="D296" s="2">
        <v>22574</v>
      </c>
      <c r="E296" s="24" t="s">
        <v>294</v>
      </c>
      <c r="F296" s="24" t="s">
        <v>275</v>
      </c>
      <c r="G296" s="24" t="s">
        <v>48</v>
      </c>
      <c r="H296" s="24" t="s">
        <v>16</v>
      </c>
      <c r="I296" s="45" t="s">
        <v>710</v>
      </c>
      <c r="J296" s="45"/>
      <c r="K296" s="45"/>
      <c r="L296" s="24"/>
      <c r="M296" s="46"/>
      <c r="N296" s="46"/>
      <c r="O296" s="46"/>
      <c r="P296" s="46"/>
      <c r="Q296" s="46"/>
      <c r="R296" s="46"/>
      <c r="S296" s="43">
        <v>10</v>
      </c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>
        <f>SUM(J296:AD296)</f>
        <v>10</v>
      </c>
    </row>
    <row r="297" spans="1:274">
      <c r="A297">
        <v>334</v>
      </c>
      <c r="B297" t="s">
        <v>160</v>
      </c>
      <c r="C297" t="s">
        <v>130</v>
      </c>
      <c r="D297" s="2">
        <v>22573</v>
      </c>
      <c r="E297" t="s">
        <v>150</v>
      </c>
      <c r="F297" t="s">
        <v>161</v>
      </c>
      <c r="G297" t="s">
        <v>48</v>
      </c>
      <c r="H297" t="s">
        <v>16</v>
      </c>
      <c r="I297" s="43" t="s">
        <v>710</v>
      </c>
      <c r="J297" s="43"/>
      <c r="K297" s="43"/>
      <c r="L297">
        <v>10</v>
      </c>
      <c r="M297">
        <v>10</v>
      </c>
      <c r="O297">
        <v>10</v>
      </c>
      <c r="P297">
        <v>10</v>
      </c>
      <c r="T297">
        <v>10</v>
      </c>
      <c r="U297">
        <v>10</v>
      </c>
      <c r="AE297">
        <f>SUM(J297:AD297)</f>
        <v>60</v>
      </c>
    </row>
    <row r="298" spans="1:274">
      <c r="A298">
        <v>302</v>
      </c>
      <c r="B298" t="s">
        <v>401</v>
      </c>
      <c r="C298" t="s">
        <v>221</v>
      </c>
      <c r="D298" s="2">
        <v>22745</v>
      </c>
      <c r="E298" t="s">
        <v>405</v>
      </c>
      <c r="F298" t="s">
        <v>402</v>
      </c>
      <c r="G298" t="s">
        <v>48</v>
      </c>
      <c r="H298" t="s">
        <v>16</v>
      </c>
      <c r="I298" s="43" t="s">
        <v>710</v>
      </c>
      <c r="J298" s="43"/>
      <c r="K298" s="43">
        <v>10</v>
      </c>
      <c r="L298">
        <v>10</v>
      </c>
      <c r="N298">
        <v>10</v>
      </c>
      <c r="O298">
        <v>10</v>
      </c>
      <c r="S298">
        <v>10</v>
      </c>
      <c r="T298">
        <v>10</v>
      </c>
      <c r="V298">
        <v>10</v>
      </c>
      <c r="Y298">
        <v>10</v>
      </c>
      <c r="Z298">
        <v>20</v>
      </c>
      <c r="AA298">
        <v>10</v>
      </c>
      <c r="AB298">
        <v>10</v>
      </c>
      <c r="AE298">
        <f>SUM(J298:AD298)</f>
        <v>120</v>
      </c>
    </row>
    <row r="299" spans="1:274">
      <c r="B299" t="s">
        <v>453</v>
      </c>
      <c r="C299" t="s">
        <v>454</v>
      </c>
      <c r="D299" s="2">
        <v>23737</v>
      </c>
      <c r="E299" t="s">
        <v>457</v>
      </c>
      <c r="F299" t="s">
        <v>455</v>
      </c>
      <c r="G299" t="s">
        <v>48</v>
      </c>
      <c r="H299" t="s">
        <v>16</v>
      </c>
      <c r="I299" t="s">
        <v>710</v>
      </c>
    </row>
    <row r="300" spans="1:274">
      <c r="A300">
        <v>405</v>
      </c>
      <c r="B300" t="s">
        <v>848</v>
      </c>
      <c r="C300" t="s">
        <v>205</v>
      </c>
      <c r="D300" s="2">
        <v>23377</v>
      </c>
      <c r="E300" t="s">
        <v>405</v>
      </c>
      <c r="G300" t="s">
        <v>48</v>
      </c>
      <c r="H300" t="s">
        <v>16</v>
      </c>
      <c r="I300" t="s">
        <v>710</v>
      </c>
      <c r="N300">
        <v>10</v>
      </c>
      <c r="P300">
        <v>10</v>
      </c>
      <c r="R300">
        <v>10</v>
      </c>
      <c r="X300">
        <v>10</v>
      </c>
      <c r="Y300">
        <v>10</v>
      </c>
      <c r="Z300">
        <v>20</v>
      </c>
      <c r="AE300">
        <f>SUM(J300:AD300)</f>
        <v>70</v>
      </c>
    </row>
    <row r="301" spans="1:274">
      <c r="A301" s="31">
        <v>345</v>
      </c>
      <c r="B301" t="s">
        <v>207</v>
      </c>
      <c r="C301" t="s">
        <v>55</v>
      </c>
      <c r="D301" s="2">
        <v>23980</v>
      </c>
      <c r="E301" t="s">
        <v>209</v>
      </c>
      <c r="F301" s="4" t="s">
        <v>208</v>
      </c>
      <c r="G301" t="s">
        <v>48</v>
      </c>
      <c r="H301" t="s">
        <v>16</v>
      </c>
      <c r="I301" t="s">
        <v>710</v>
      </c>
      <c r="L301" s="31"/>
      <c r="M301" s="31"/>
      <c r="N301" s="31"/>
      <c r="O301" s="31"/>
      <c r="P301" s="31"/>
      <c r="Q301" s="31"/>
      <c r="R301" s="31"/>
      <c r="S301" s="31">
        <v>10</v>
      </c>
      <c r="T301" s="31">
        <v>10</v>
      </c>
      <c r="U301" s="31"/>
      <c r="V301" s="31"/>
      <c r="W301" s="31">
        <v>10</v>
      </c>
      <c r="X301" s="31"/>
      <c r="Y301" s="31"/>
      <c r="Z301" s="31"/>
      <c r="AA301" s="31"/>
      <c r="AB301" s="31">
        <v>15</v>
      </c>
      <c r="AC301" s="31"/>
      <c r="AD301" s="31"/>
      <c r="AE301">
        <f>SUM(J301:AD301)</f>
        <v>45</v>
      </c>
    </row>
    <row r="302" spans="1:274">
      <c r="A302" s="31">
        <v>429</v>
      </c>
      <c r="B302" t="s">
        <v>968</v>
      </c>
      <c r="C302" t="s">
        <v>226</v>
      </c>
      <c r="D302" s="2" t="s">
        <v>969</v>
      </c>
      <c r="E302" t="s">
        <v>243</v>
      </c>
      <c r="F302" s="4"/>
      <c r="G302" s="4" t="s">
        <v>48</v>
      </c>
      <c r="H302" s="4" t="s">
        <v>16</v>
      </c>
      <c r="I302" s="4" t="s">
        <v>710</v>
      </c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>
        <v>10</v>
      </c>
      <c r="AB302" s="31"/>
      <c r="AC302" s="31"/>
      <c r="AD302" s="31"/>
      <c r="AE302">
        <f>SUM(J302:AD302)</f>
        <v>10</v>
      </c>
    </row>
    <row r="303" spans="1:274">
      <c r="A303" s="31">
        <v>512</v>
      </c>
      <c r="B303" t="s">
        <v>953</v>
      </c>
      <c r="C303" t="s">
        <v>491</v>
      </c>
      <c r="D303" s="2">
        <v>23224</v>
      </c>
      <c r="E303" t="s">
        <v>724</v>
      </c>
      <c r="F303" t="s">
        <v>954</v>
      </c>
      <c r="G303" t="s">
        <v>48</v>
      </c>
      <c r="H303" t="s">
        <v>16</v>
      </c>
      <c r="I303" t="s">
        <v>710</v>
      </c>
      <c r="X303">
        <v>10</v>
      </c>
      <c r="AB303">
        <v>10</v>
      </c>
      <c r="AE303">
        <f>SUM(J303:AD303)</f>
        <v>20</v>
      </c>
    </row>
    <row r="304" spans="1:274">
      <c r="B304" t="s">
        <v>162</v>
      </c>
      <c r="C304" t="s">
        <v>42</v>
      </c>
      <c r="D304" s="2">
        <v>23908</v>
      </c>
      <c r="E304" t="s">
        <v>150</v>
      </c>
      <c r="F304" t="s">
        <v>163</v>
      </c>
      <c r="G304" t="s">
        <v>48</v>
      </c>
      <c r="H304" t="s">
        <v>16</v>
      </c>
      <c r="I304" t="s">
        <v>710</v>
      </c>
    </row>
    <row r="305" spans="1:31">
      <c r="A305">
        <v>318</v>
      </c>
      <c r="B305" t="s">
        <v>894</v>
      </c>
      <c r="C305" t="s">
        <v>76</v>
      </c>
      <c r="D305" s="2"/>
      <c r="E305" t="s">
        <v>895</v>
      </c>
      <c r="F305" t="s">
        <v>896</v>
      </c>
      <c r="G305" t="s">
        <v>48</v>
      </c>
      <c r="H305" t="s">
        <v>16</v>
      </c>
      <c r="I305" t="s">
        <v>710</v>
      </c>
      <c r="R305">
        <v>30</v>
      </c>
      <c r="W305">
        <v>10</v>
      </c>
      <c r="Y305">
        <v>10</v>
      </c>
      <c r="AD305">
        <v>20</v>
      </c>
      <c r="AE305">
        <f>SUM(J305:AD305)</f>
        <v>70</v>
      </c>
    </row>
    <row r="306" spans="1:31">
      <c r="B306" t="s">
        <v>234</v>
      </c>
      <c r="C306" t="s">
        <v>26</v>
      </c>
      <c r="D306" s="2">
        <v>23173</v>
      </c>
      <c r="E306" t="s">
        <v>243</v>
      </c>
      <c r="F306" t="s">
        <v>235</v>
      </c>
      <c r="G306" t="s">
        <v>48</v>
      </c>
      <c r="H306" t="s">
        <v>16</v>
      </c>
      <c r="I306" s="43" t="s">
        <v>710</v>
      </c>
      <c r="J306" s="43"/>
      <c r="K306" s="43"/>
    </row>
    <row r="307" spans="1:31">
      <c r="B307" t="s">
        <v>501</v>
      </c>
      <c r="C307" t="s">
        <v>325</v>
      </c>
      <c r="D307" s="2">
        <v>22186</v>
      </c>
      <c r="E307" t="s">
        <v>510</v>
      </c>
      <c r="F307" t="s">
        <v>502</v>
      </c>
      <c r="G307" t="s">
        <v>48</v>
      </c>
      <c r="H307" t="s">
        <v>16</v>
      </c>
      <c r="I307" s="43" t="s">
        <v>710</v>
      </c>
      <c r="J307" s="43"/>
      <c r="K307" s="43"/>
    </row>
    <row r="308" spans="1:31">
      <c r="A308">
        <v>322</v>
      </c>
      <c r="B308" t="s">
        <v>589</v>
      </c>
      <c r="C308" t="s">
        <v>325</v>
      </c>
      <c r="D308" s="3">
        <v>23030</v>
      </c>
      <c r="E308" t="s">
        <v>600</v>
      </c>
      <c r="F308" t="s">
        <v>590</v>
      </c>
      <c r="G308" t="s">
        <v>48</v>
      </c>
      <c r="H308" t="s">
        <v>16</v>
      </c>
      <c r="I308" s="43" t="s">
        <v>710</v>
      </c>
      <c r="J308" s="43"/>
      <c r="K308" s="43"/>
      <c r="L308">
        <v>10</v>
      </c>
      <c r="M308">
        <v>10</v>
      </c>
      <c r="N308">
        <v>10</v>
      </c>
      <c r="O308">
        <v>10</v>
      </c>
      <c r="P308">
        <v>10</v>
      </c>
      <c r="R308">
        <v>10</v>
      </c>
      <c r="S308">
        <v>10</v>
      </c>
      <c r="W308">
        <v>10</v>
      </c>
      <c r="X308">
        <v>10</v>
      </c>
      <c r="Y308">
        <v>10</v>
      </c>
      <c r="Z308">
        <v>20</v>
      </c>
      <c r="AA308">
        <v>10</v>
      </c>
      <c r="AB308">
        <v>10</v>
      </c>
      <c r="AE308">
        <f>SUM(J308:AD308)</f>
        <v>140</v>
      </c>
    </row>
    <row r="309" spans="1:31">
      <c r="A309">
        <v>347</v>
      </c>
      <c r="B309" t="s">
        <v>211</v>
      </c>
      <c r="C309" t="s">
        <v>212</v>
      </c>
      <c r="D309" s="2">
        <v>23763</v>
      </c>
      <c r="E309" t="s">
        <v>215</v>
      </c>
      <c r="F309" t="s">
        <v>213</v>
      </c>
      <c r="G309" t="s">
        <v>48</v>
      </c>
      <c r="H309" t="s">
        <v>16</v>
      </c>
      <c r="I309" t="s">
        <v>710</v>
      </c>
      <c r="K309">
        <v>20</v>
      </c>
      <c r="L309">
        <v>10</v>
      </c>
      <c r="N309">
        <v>10</v>
      </c>
      <c r="O309">
        <v>10</v>
      </c>
      <c r="R309">
        <v>10</v>
      </c>
      <c r="AC309">
        <v>20</v>
      </c>
      <c r="AE309">
        <f>SUM(J309:AD309)</f>
        <v>80</v>
      </c>
    </row>
    <row r="310" spans="1:31">
      <c r="B310" t="s">
        <v>229</v>
      </c>
      <c r="C310" t="s">
        <v>230</v>
      </c>
      <c r="D310" s="2">
        <v>24034</v>
      </c>
      <c r="E310" t="s">
        <v>243</v>
      </c>
      <c r="F310" t="s">
        <v>231</v>
      </c>
      <c r="G310" t="s">
        <v>48</v>
      </c>
      <c r="H310" t="s">
        <v>16</v>
      </c>
      <c r="I310" t="s">
        <v>710</v>
      </c>
    </row>
    <row r="311" spans="1:31">
      <c r="B311" t="s">
        <v>102</v>
      </c>
      <c r="C311" t="s">
        <v>27</v>
      </c>
      <c r="D311" s="2">
        <v>23279</v>
      </c>
      <c r="E311" t="s">
        <v>124</v>
      </c>
      <c r="F311" t="s">
        <v>103</v>
      </c>
      <c r="G311" t="s">
        <v>48</v>
      </c>
      <c r="H311" t="s">
        <v>16</v>
      </c>
      <c r="I311" t="s">
        <v>710</v>
      </c>
      <c r="J311">
        <v>10</v>
      </c>
      <c r="S311">
        <v>10</v>
      </c>
      <c r="AE311">
        <f>SUM(J311:AD311)</f>
        <v>20</v>
      </c>
    </row>
    <row r="312" spans="1:31">
      <c r="B312" t="s">
        <v>572</v>
      </c>
      <c r="C312" t="s">
        <v>34</v>
      </c>
      <c r="D312" s="25">
        <v>23874</v>
      </c>
      <c r="E312" t="s">
        <v>600</v>
      </c>
      <c r="F312" t="s">
        <v>573</v>
      </c>
      <c r="G312" t="s">
        <v>48</v>
      </c>
      <c r="H312" t="s">
        <v>16</v>
      </c>
      <c r="I312" t="s">
        <v>710</v>
      </c>
    </row>
    <row r="313" spans="1:31">
      <c r="A313">
        <v>413</v>
      </c>
      <c r="B313" t="s">
        <v>919</v>
      </c>
      <c r="C313" t="s">
        <v>174</v>
      </c>
      <c r="D313" s="25">
        <v>22282</v>
      </c>
      <c r="E313" t="s">
        <v>768</v>
      </c>
      <c r="G313" t="s">
        <v>48</v>
      </c>
      <c r="H313" t="s">
        <v>16</v>
      </c>
      <c r="I313" t="s">
        <v>710</v>
      </c>
      <c r="S313">
        <v>40</v>
      </c>
      <c r="T313">
        <v>10</v>
      </c>
      <c r="U313">
        <v>10</v>
      </c>
      <c r="X313">
        <v>10</v>
      </c>
      <c r="AE313">
        <f>SUM(J313:AD313)</f>
        <v>70</v>
      </c>
    </row>
    <row r="314" spans="1:31">
      <c r="A314">
        <v>342</v>
      </c>
      <c r="B314" t="s">
        <v>759</v>
      </c>
      <c r="C314" t="s">
        <v>176</v>
      </c>
      <c r="D314" s="25">
        <v>23168</v>
      </c>
      <c r="E314" t="s">
        <v>757</v>
      </c>
      <c r="F314" t="s">
        <v>787</v>
      </c>
      <c r="G314" t="s">
        <v>48</v>
      </c>
      <c r="H314" t="s">
        <v>16</v>
      </c>
      <c r="I314" t="s">
        <v>710</v>
      </c>
      <c r="J314">
        <v>10</v>
      </c>
      <c r="L314">
        <v>10</v>
      </c>
      <c r="M314">
        <v>10</v>
      </c>
      <c r="N314">
        <v>10</v>
      </c>
      <c r="O314">
        <v>10</v>
      </c>
      <c r="S314">
        <v>10</v>
      </c>
      <c r="U314">
        <v>10</v>
      </c>
      <c r="V314">
        <v>10</v>
      </c>
      <c r="X314">
        <v>10</v>
      </c>
      <c r="Y314">
        <v>10</v>
      </c>
      <c r="Z314">
        <v>20</v>
      </c>
      <c r="AE314">
        <f>SUM(J314:AD314)</f>
        <v>120</v>
      </c>
    </row>
    <row r="315" spans="1:31">
      <c r="A315">
        <v>332</v>
      </c>
      <c r="B315" s="4" t="s">
        <v>778</v>
      </c>
      <c r="C315" s="4" t="s">
        <v>46</v>
      </c>
      <c r="D315" s="25">
        <v>23336</v>
      </c>
      <c r="E315" s="4" t="s">
        <v>639</v>
      </c>
      <c r="F315" s="65" t="s">
        <v>806</v>
      </c>
      <c r="G315" s="4" t="s">
        <v>48</v>
      </c>
      <c r="H315" s="4" t="s">
        <v>16</v>
      </c>
      <c r="I315" s="4" t="s">
        <v>710</v>
      </c>
      <c r="L315">
        <v>10</v>
      </c>
      <c r="N315">
        <v>10</v>
      </c>
      <c r="O315">
        <v>10</v>
      </c>
      <c r="W315">
        <v>10</v>
      </c>
      <c r="AA315">
        <v>10</v>
      </c>
      <c r="AB315">
        <v>10</v>
      </c>
      <c r="AE315">
        <f>SUM(J315:AD315)</f>
        <v>60</v>
      </c>
    </row>
    <row r="316" spans="1:31">
      <c r="B316" t="s">
        <v>236</v>
      </c>
      <c r="C316" t="s">
        <v>186</v>
      </c>
      <c r="D316" s="2">
        <v>23506</v>
      </c>
      <c r="E316" t="s">
        <v>243</v>
      </c>
      <c r="F316" t="s">
        <v>237</v>
      </c>
      <c r="G316" t="s">
        <v>48</v>
      </c>
      <c r="H316" t="s">
        <v>16</v>
      </c>
      <c r="I316" t="s">
        <v>710</v>
      </c>
    </row>
    <row r="317" spans="1:31">
      <c r="A317">
        <v>305</v>
      </c>
      <c r="B317" t="s">
        <v>403</v>
      </c>
      <c r="C317" t="s">
        <v>33</v>
      </c>
      <c r="D317" s="2">
        <v>23199</v>
      </c>
      <c r="E317" t="s">
        <v>405</v>
      </c>
      <c r="F317" t="s">
        <v>404</v>
      </c>
      <c r="G317" t="s">
        <v>48</v>
      </c>
      <c r="H317" t="s">
        <v>16</v>
      </c>
      <c r="I317" s="31" t="s">
        <v>710</v>
      </c>
      <c r="J317" s="31"/>
      <c r="K317" s="31">
        <v>30</v>
      </c>
      <c r="M317">
        <v>10</v>
      </c>
      <c r="AE317">
        <f>SUM(J317:AD317)</f>
        <v>40</v>
      </c>
    </row>
    <row r="318" spans="1:31">
      <c r="A318">
        <v>410</v>
      </c>
      <c r="B318" t="s">
        <v>844</v>
      </c>
      <c r="C318" t="s">
        <v>622</v>
      </c>
      <c r="D318" s="2">
        <v>23012</v>
      </c>
      <c r="E318" t="s">
        <v>655</v>
      </c>
      <c r="G318" t="s">
        <v>214</v>
      </c>
      <c r="H318" t="s">
        <v>16</v>
      </c>
      <c r="I318" s="31" t="s">
        <v>710</v>
      </c>
      <c r="J318" s="31"/>
      <c r="K318" s="31"/>
      <c r="N318">
        <v>10</v>
      </c>
      <c r="AE318">
        <f>SUM(J318:AD318)</f>
        <v>10</v>
      </c>
    </row>
    <row r="319" spans="1:31">
      <c r="B319" t="s">
        <v>258</v>
      </c>
      <c r="C319" t="s">
        <v>259</v>
      </c>
      <c r="D319" s="2">
        <v>22165</v>
      </c>
      <c r="E319" t="s">
        <v>294</v>
      </c>
      <c r="F319" t="s">
        <v>260</v>
      </c>
      <c r="G319" t="s">
        <v>48</v>
      </c>
      <c r="H319" t="s">
        <v>16</v>
      </c>
      <c r="I319" s="43" t="s">
        <v>710</v>
      </c>
      <c r="J319" s="43"/>
      <c r="K319" s="43"/>
    </row>
    <row r="320" spans="1:31">
      <c r="A320">
        <v>441</v>
      </c>
      <c r="B320" t="s">
        <v>881</v>
      </c>
      <c r="C320" t="s">
        <v>205</v>
      </c>
      <c r="D320" s="2">
        <v>22647</v>
      </c>
      <c r="E320" t="s">
        <v>882</v>
      </c>
      <c r="G320" t="s">
        <v>48</v>
      </c>
      <c r="H320" t="s">
        <v>16</v>
      </c>
      <c r="I320" s="43" t="s">
        <v>710</v>
      </c>
      <c r="J320" s="43"/>
      <c r="K320" s="43"/>
      <c r="P320">
        <v>10</v>
      </c>
      <c r="AB320">
        <v>10</v>
      </c>
      <c r="AE320">
        <f>SUM(J320:AD320)</f>
        <v>20</v>
      </c>
    </row>
    <row r="321" spans="1:274">
      <c r="A321">
        <v>311</v>
      </c>
      <c r="B321" t="s">
        <v>668</v>
      </c>
      <c r="C321" t="s">
        <v>669</v>
      </c>
      <c r="D321" s="2">
        <v>22781</v>
      </c>
      <c r="E321" t="s">
        <v>44</v>
      </c>
      <c r="F321" t="s">
        <v>670</v>
      </c>
      <c r="G321" t="s">
        <v>48</v>
      </c>
      <c r="H321" t="s">
        <v>16</v>
      </c>
      <c r="I321" s="43" t="s">
        <v>710</v>
      </c>
      <c r="J321" s="43"/>
      <c r="K321" s="43">
        <v>10</v>
      </c>
      <c r="AE321">
        <f>SUM(J321:AD321)</f>
        <v>10</v>
      </c>
    </row>
    <row r="322" spans="1:274">
      <c r="A322" s="31">
        <v>348</v>
      </c>
      <c r="B322" t="s">
        <v>422</v>
      </c>
      <c r="C322" t="s">
        <v>170</v>
      </c>
      <c r="D322" s="2">
        <v>22844</v>
      </c>
      <c r="E322" t="s">
        <v>424</v>
      </c>
      <c r="F322" t="s">
        <v>423</v>
      </c>
      <c r="G322" t="s">
        <v>214</v>
      </c>
      <c r="H322" t="s">
        <v>16</v>
      </c>
      <c r="I322" s="43" t="s">
        <v>710</v>
      </c>
      <c r="J322" s="43"/>
      <c r="K322" s="43"/>
      <c r="L322" s="31"/>
      <c r="M322" s="31"/>
      <c r="N322" s="31">
        <v>10</v>
      </c>
      <c r="O322" s="31"/>
      <c r="P322" s="31">
        <v>10</v>
      </c>
      <c r="Q322" s="31"/>
      <c r="R322" s="31">
        <v>10</v>
      </c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>
        <f>SUM(J322:AD322)</f>
        <v>30</v>
      </c>
    </row>
    <row r="323" spans="1:274">
      <c r="B323" t="s">
        <v>651</v>
      </c>
      <c r="C323" t="s">
        <v>122</v>
      </c>
      <c r="D323" s="2">
        <v>24052</v>
      </c>
      <c r="E323" t="s">
        <v>655</v>
      </c>
      <c r="F323" t="s">
        <v>652</v>
      </c>
      <c r="G323" t="s">
        <v>48</v>
      </c>
      <c r="H323" t="s">
        <v>16</v>
      </c>
      <c r="I323" t="s">
        <v>710</v>
      </c>
    </row>
    <row r="324" spans="1:274">
      <c r="A324">
        <v>317</v>
      </c>
      <c r="B324" t="s">
        <v>112</v>
      </c>
      <c r="C324" t="s">
        <v>116</v>
      </c>
      <c r="D324" s="2">
        <v>23499</v>
      </c>
      <c r="E324" t="s">
        <v>124</v>
      </c>
      <c r="F324" t="s">
        <v>117</v>
      </c>
      <c r="G324" t="s">
        <v>48</v>
      </c>
      <c r="H324" t="s">
        <v>16</v>
      </c>
      <c r="I324" t="s">
        <v>710</v>
      </c>
      <c r="L324">
        <v>10</v>
      </c>
      <c r="M324">
        <v>10</v>
      </c>
      <c r="N324">
        <v>10</v>
      </c>
      <c r="O324">
        <v>10</v>
      </c>
      <c r="P324">
        <v>10</v>
      </c>
      <c r="R324">
        <v>10</v>
      </c>
      <c r="S324">
        <v>10</v>
      </c>
      <c r="T324">
        <v>10</v>
      </c>
      <c r="U324">
        <v>10</v>
      </c>
      <c r="V324">
        <v>10</v>
      </c>
      <c r="W324">
        <v>10</v>
      </c>
      <c r="X324">
        <v>10</v>
      </c>
      <c r="Y324">
        <v>10</v>
      </c>
      <c r="Z324">
        <v>20</v>
      </c>
      <c r="AA324">
        <v>10</v>
      </c>
      <c r="AB324">
        <v>10</v>
      </c>
      <c r="AD324">
        <v>10</v>
      </c>
      <c r="AE324">
        <f t="shared" ref="AE324:AE343" si="16">SUM(J324:AD324)</f>
        <v>180</v>
      </c>
    </row>
    <row r="325" spans="1:274">
      <c r="A325">
        <v>326</v>
      </c>
      <c r="B325" s="4" t="s">
        <v>713</v>
      </c>
      <c r="C325" s="4" t="s">
        <v>42</v>
      </c>
      <c r="D325" s="2">
        <v>23682</v>
      </c>
      <c r="E325" s="4" t="s">
        <v>405</v>
      </c>
      <c r="F325" t="s">
        <v>804</v>
      </c>
      <c r="G325" s="4" t="s">
        <v>48</v>
      </c>
      <c r="H325" s="4" t="s">
        <v>16</v>
      </c>
      <c r="I325" s="4" t="s">
        <v>710</v>
      </c>
      <c r="K325">
        <v>10</v>
      </c>
      <c r="L325">
        <v>10</v>
      </c>
      <c r="M325">
        <v>10</v>
      </c>
      <c r="N325">
        <v>10</v>
      </c>
      <c r="O325">
        <v>10</v>
      </c>
      <c r="P325">
        <v>10</v>
      </c>
      <c r="R325">
        <v>10</v>
      </c>
      <c r="S325">
        <v>10</v>
      </c>
      <c r="U325">
        <v>10</v>
      </c>
      <c r="V325">
        <v>10</v>
      </c>
      <c r="W325">
        <v>10</v>
      </c>
      <c r="X325">
        <v>10</v>
      </c>
      <c r="Y325">
        <v>10</v>
      </c>
      <c r="Z325">
        <v>20</v>
      </c>
      <c r="AA325">
        <v>20</v>
      </c>
      <c r="AB325">
        <v>10</v>
      </c>
      <c r="AE325">
        <f t="shared" si="16"/>
        <v>180</v>
      </c>
    </row>
    <row r="326" spans="1:274">
      <c r="A326">
        <v>328</v>
      </c>
      <c r="B326" t="s">
        <v>505</v>
      </c>
      <c r="C326" t="s">
        <v>325</v>
      </c>
      <c r="D326" s="2">
        <v>22296</v>
      </c>
      <c r="E326" t="s">
        <v>510</v>
      </c>
      <c r="F326" t="s">
        <v>506</v>
      </c>
      <c r="G326" t="s">
        <v>48</v>
      </c>
      <c r="H326" t="s">
        <v>16</v>
      </c>
      <c r="I326" s="43" t="s">
        <v>710</v>
      </c>
      <c r="J326" s="43"/>
      <c r="K326" s="43"/>
      <c r="L326">
        <v>10</v>
      </c>
      <c r="O326">
        <v>10</v>
      </c>
      <c r="R326">
        <v>50</v>
      </c>
      <c r="S326">
        <v>10</v>
      </c>
      <c r="AE326">
        <f t="shared" si="16"/>
        <v>80</v>
      </c>
    </row>
    <row r="327" spans="1:274">
      <c r="A327">
        <v>423</v>
      </c>
      <c r="B327" t="s">
        <v>227</v>
      </c>
      <c r="C327" t="s">
        <v>212</v>
      </c>
      <c r="D327" s="2">
        <v>23566</v>
      </c>
      <c r="E327" t="s">
        <v>243</v>
      </c>
      <c r="F327" t="s">
        <v>228</v>
      </c>
      <c r="G327" t="s">
        <v>48</v>
      </c>
      <c r="H327" t="s">
        <v>16</v>
      </c>
      <c r="I327" t="s">
        <v>710</v>
      </c>
      <c r="AA327">
        <v>10</v>
      </c>
      <c r="AB327">
        <v>10</v>
      </c>
      <c r="AE327">
        <f t="shared" si="16"/>
        <v>20</v>
      </c>
    </row>
    <row r="328" spans="1:274">
      <c r="A328">
        <v>419</v>
      </c>
      <c r="B328" t="s">
        <v>929</v>
      </c>
      <c r="C328" t="s">
        <v>930</v>
      </c>
      <c r="D328" s="2">
        <v>23377</v>
      </c>
      <c r="E328" t="s">
        <v>724</v>
      </c>
      <c r="G328" t="s">
        <v>48</v>
      </c>
      <c r="H328" t="s">
        <v>16</v>
      </c>
      <c r="I328" t="s">
        <v>710</v>
      </c>
      <c r="T328">
        <v>10</v>
      </c>
      <c r="AE328">
        <f t="shared" si="16"/>
        <v>10</v>
      </c>
    </row>
    <row r="329" spans="1:274">
      <c r="A329">
        <v>338</v>
      </c>
      <c r="B329" t="s">
        <v>470</v>
      </c>
      <c r="C329" t="s">
        <v>471</v>
      </c>
      <c r="D329" s="2">
        <v>22854</v>
      </c>
      <c r="E329" t="s">
        <v>497</v>
      </c>
      <c r="F329" t="s">
        <v>472</v>
      </c>
      <c r="G329" t="s">
        <v>48</v>
      </c>
      <c r="H329" t="s">
        <v>16</v>
      </c>
      <c r="I329" s="43" t="s">
        <v>710</v>
      </c>
      <c r="J329" s="43"/>
      <c r="K329" s="43"/>
      <c r="L329">
        <v>10</v>
      </c>
      <c r="M329">
        <v>30</v>
      </c>
      <c r="N329">
        <v>15</v>
      </c>
      <c r="O329">
        <v>15</v>
      </c>
      <c r="P329">
        <v>50</v>
      </c>
      <c r="R329">
        <v>40</v>
      </c>
      <c r="T329">
        <v>30</v>
      </c>
      <c r="U329">
        <v>40</v>
      </c>
      <c r="V329">
        <v>10</v>
      </c>
      <c r="W329">
        <v>10</v>
      </c>
      <c r="X329">
        <v>10</v>
      </c>
      <c r="Y329">
        <v>50</v>
      </c>
      <c r="AA329">
        <v>40</v>
      </c>
      <c r="AB329">
        <v>50</v>
      </c>
      <c r="AC329">
        <v>20</v>
      </c>
      <c r="AD329">
        <v>15</v>
      </c>
      <c r="AE329">
        <f t="shared" si="16"/>
        <v>435</v>
      </c>
    </row>
    <row r="330" spans="1:274">
      <c r="A330">
        <v>340</v>
      </c>
      <c r="B330" t="s">
        <v>301</v>
      </c>
      <c r="C330" t="s">
        <v>221</v>
      </c>
      <c r="D330" s="2">
        <v>23411</v>
      </c>
      <c r="E330" t="s">
        <v>302</v>
      </c>
      <c r="F330" t="s">
        <v>295</v>
      </c>
      <c r="G330" t="s">
        <v>48</v>
      </c>
      <c r="H330" t="s">
        <v>16</v>
      </c>
      <c r="I330" t="s">
        <v>710</v>
      </c>
      <c r="L330">
        <v>10</v>
      </c>
      <c r="M330">
        <v>10</v>
      </c>
      <c r="AE330">
        <f t="shared" si="16"/>
        <v>20</v>
      </c>
    </row>
    <row r="331" spans="1:274">
      <c r="A331">
        <v>307</v>
      </c>
      <c r="B331" t="s">
        <v>118</v>
      </c>
      <c r="C331" t="s">
        <v>119</v>
      </c>
      <c r="D331" s="2">
        <v>22711</v>
      </c>
      <c r="E331" t="s">
        <v>124</v>
      </c>
      <c r="F331" t="s">
        <v>120</v>
      </c>
      <c r="G331" t="s">
        <v>48</v>
      </c>
      <c r="H331" t="s">
        <v>16</v>
      </c>
      <c r="I331" s="43" t="s">
        <v>710</v>
      </c>
      <c r="J331" s="43"/>
      <c r="K331" s="43">
        <v>40</v>
      </c>
      <c r="L331">
        <v>10</v>
      </c>
      <c r="AE331">
        <f t="shared" si="16"/>
        <v>50</v>
      </c>
    </row>
    <row r="332" spans="1:274">
      <c r="A332">
        <v>331</v>
      </c>
      <c r="B332" t="s">
        <v>121</v>
      </c>
      <c r="C332" t="s">
        <v>122</v>
      </c>
      <c r="D332" s="2">
        <v>23716</v>
      </c>
      <c r="E332" t="s">
        <v>124</v>
      </c>
      <c r="F332" t="s">
        <v>123</v>
      </c>
      <c r="G332" t="s">
        <v>48</v>
      </c>
      <c r="H332" t="s">
        <v>16</v>
      </c>
      <c r="I332" t="s">
        <v>710</v>
      </c>
      <c r="L332">
        <v>30</v>
      </c>
      <c r="M332">
        <v>20</v>
      </c>
      <c r="N332">
        <v>30</v>
      </c>
      <c r="O332">
        <v>50</v>
      </c>
      <c r="P332">
        <v>40</v>
      </c>
      <c r="R332">
        <v>20</v>
      </c>
      <c r="S332">
        <v>20</v>
      </c>
      <c r="T332">
        <v>10</v>
      </c>
      <c r="U332">
        <v>20</v>
      </c>
      <c r="V332">
        <v>30</v>
      </c>
      <c r="W332">
        <v>15</v>
      </c>
      <c r="X332">
        <v>10</v>
      </c>
      <c r="Y332">
        <v>30</v>
      </c>
      <c r="Z332">
        <v>20</v>
      </c>
      <c r="AA332">
        <v>30</v>
      </c>
      <c r="AB332">
        <v>40</v>
      </c>
      <c r="AC332">
        <v>20</v>
      </c>
      <c r="AD332">
        <v>50</v>
      </c>
      <c r="AE332">
        <f t="shared" si="16"/>
        <v>485</v>
      </c>
    </row>
    <row r="333" spans="1:274" ht="13.5" customHeight="1">
      <c r="A333" s="19"/>
      <c r="B333" s="38" t="s">
        <v>367</v>
      </c>
      <c r="C333" s="38" t="s">
        <v>36</v>
      </c>
      <c r="D333" s="40">
        <v>24030</v>
      </c>
      <c r="E333" s="39" t="s">
        <v>369</v>
      </c>
      <c r="F333" s="39" t="s">
        <v>368</v>
      </c>
      <c r="G333" s="19" t="s">
        <v>48</v>
      </c>
      <c r="H333" s="18" t="s">
        <v>16</v>
      </c>
      <c r="I333" s="18" t="s">
        <v>710</v>
      </c>
      <c r="J333" s="18"/>
      <c r="K333" s="18"/>
      <c r="L333" s="19"/>
      <c r="M333" s="19"/>
      <c r="N333" s="19"/>
      <c r="O333" s="19"/>
      <c r="P333" s="19"/>
      <c r="Q333" s="19">
        <v>10</v>
      </c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>
        <f t="shared" si="16"/>
        <v>10</v>
      </c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9"/>
      <c r="AR333" s="19"/>
      <c r="AS333" s="20"/>
      <c r="AT333" s="20"/>
      <c r="AU333" s="20"/>
      <c r="AV333" s="21"/>
      <c r="AW333" s="19"/>
      <c r="AX333" s="21"/>
      <c r="AY333" s="21"/>
      <c r="AZ333" s="21"/>
      <c r="BA333" s="21"/>
      <c r="BB333" s="21"/>
      <c r="BC333" s="21"/>
      <c r="BD333" s="21"/>
      <c r="BE333" s="21"/>
      <c r="BF333" s="21"/>
      <c r="BG333" s="19"/>
      <c r="BH333" s="21"/>
      <c r="BI333" s="21"/>
      <c r="BJ333" s="19"/>
      <c r="BK333" s="19"/>
      <c r="BL333" s="19"/>
      <c r="BM333" s="19"/>
      <c r="BN333" s="22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  <c r="CK333" s="19"/>
      <c r="CL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  <c r="DH333" s="19"/>
      <c r="DI333" s="19"/>
      <c r="DJ333" s="19"/>
      <c r="DK333" s="19"/>
      <c r="DL333" s="19"/>
      <c r="DM333" s="19"/>
      <c r="DN333" s="19"/>
      <c r="DO333" s="19"/>
      <c r="DP333" s="19"/>
      <c r="DQ333" s="19"/>
      <c r="DR333" s="19"/>
      <c r="DS333" s="19"/>
      <c r="DT333" s="19"/>
      <c r="DU333" s="19"/>
      <c r="DV333" s="19"/>
      <c r="DW333" s="19"/>
      <c r="DX333" s="19"/>
      <c r="DY333" s="19"/>
      <c r="DZ333" s="19"/>
      <c r="EA333" s="19"/>
      <c r="EB333" s="19"/>
      <c r="EC333" s="19"/>
      <c r="ED333" s="19"/>
      <c r="EE333" s="19"/>
      <c r="EF333" s="19"/>
      <c r="EG333" s="19"/>
      <c r="EH333" s="19"/>
      <c r="EI333" s="19"/>
      <c r="EJ333" s="19"/>
      <c r="EK333" s="19"/>
      <c r="EL333" s="19"/>
      <c r="EM333" s="19"/>
      <c r="EN333" s="19"/>
      <c r="EO333" s="19"/>
      <c r="EP333" s="19"/>
      <c r="EQ333" s="19"/>
      <c r="ER333" s="19"/>
      <c r="ES333" s="19"/>
      <c r="ET333" s="19"/>
      <c r="EU333" s="19"/>
      <c r="EV333" s="19"/>
      <c r="EW333" s="19"/>
      <c r="EX333" s="19"/>
      <c r="EY333" s="19"/>
      <c r="EZ333" s="19"/>
      <c r="FA333" s="19"/>
      <c r="FB333" s="19"/>
      <c r="FC333" s="19"/>
      <c r="FD333" s="19"/>
      <c r="FE333" s="19"/>
      <c r="FF333" s="19"/>
      <c r="FG333" s="19"/>
      <c r="FH333" s="19"/>
      <c r="FI333" s="19"/>
      <c r="FJ333" s="19"/>
      <c r="FK333" s="19"/>
      <c r="FL333" s="19"/>
      <c r="FM333" s="19"/>
      <c r="FN333" s="19"/>
      <c r="FO333" s="19"/>
      <c r="FP333" s="19"/>
      <c r="FQ333" s="19"/>
      <c r="FR333" s="19"/>
      <c r="FS333" s="19"/>
      <c r="FT333" s="19"/>
      <c r="FU333" s="19"/>
      <c r="FV333" s="19"/>
      <c r="FW333" s="19"/>
      <c r="FX333" s="19"/>
      <c r="FY333" s="19"/>
      <c r="FZ333" s="19"/>
      <c r="GA333" s="19"/>
      <c r="GB333" s="19"/>
      <c r="GC333" s="19"/>
      <c r="GD333" s="19"/>
      <c r="GE333" s="19"/>
      <c r="GF333" s="19"/>
      <c r="GG333" s="19"/>
      <c r="GH333" s="19"/>
      <c r="GI333" s="19"/>
      <c r="GJ333" s="19"/>
      <c r="GK333" s="19"/>
      <c r="GL333" s="19"/>
      <c r="GM333" s="19"/>
      <c r="GN333" s="19"/>
      <c r="GO333" s="19"/>
      <c r="GP333" s="19"/>
      <c r="GQ333" s="19"/>
      <c r="GR333" s="19"/>
      <c r="GS333" s="19"/>
      <c r="GT333" s="19"/>
      <c r="GU333" s="19"/>
      <c r="GV333" s="19"/>
      <c r="GW333" s="19"/>
      <c r="GX333" s="19"/>
      <c r="GY333" s="19"/>
      <c r="GZ333" s="19"/>
      <c r="HA333" s="19"/>
      <c r="HB333" s="19"/>
      <c r="HC333" s="19"/>
      <c r="HD333" s="19"/>
      <c r="HE333" s="19"/>
      <c r="HF333" s="19"/>
      <c r="HG333" s="19"/>
      <c r="HH333" s="19"/>
      <c r="HI333" s="19"/>
      <c r="HJ333" s="19"/>
      <c r="HK333" s="19"/>
      <c r="HL333" s="19"/>
      <c r="HM333" s="19"/>
      <c r="HN333" s="19"/>
      <c r="HO333" s="19"/>
      <c r="HP333" s="19"/>
      <c r="HQ333" s="19"/>
      <c r="HR333" s="19"/>
      <c r="HS333" s="19"/>
      <c r="HT333" s="19"/>
      <c r="HU333" s="19"/>
      <c r="HV333" s="19"/>
      <c r="HW333" s="19"/>
      <c r="HX333" s="19"/>
      <c r="HY333" s="19"/>
      <c r="HZ333" s="19"/>
      <c r="IA333" s="19"/>
      <c r="IB333" s="19"/>
      <c r="IC333" s="19"/>
      <c r="ID333" s="19"/>
      <c r="IE333" s="19"/>
      <c r="IF333" s="19"/>
      <c r="IG333" s="19"/>
      <c r="IH333" s="19"/>
      <c r="II333" s="19"/>
      <c r="IJ333" s="19"/>
      <c r="IK333" s="19"/>
      <c r="IL333" s="19"/>
      <c r="IM333" s="19"/>
      <c r="IN333" s="19"/>
      <c r="IO333" s="19"/>
      <c r="IP333" s="19"/>
      <c r="IQ333" s="19"/>
      <c r="IR333" s="19"/>
      <c r="IS333" s="19"/>
      <c r="IT333" s="19"/>
      <c r="IU333" s="19"/>
      <c r="IV333" s="19"/>
      <c r="IW333" s="19"/>
      <c r="IX333" s="19"/>
      <c r="IY333" s="19"/>
      <c r="IZ333" s="19"/>
      <c r="JA333" s="19"/>
      <c r="JB333" s="19"/>
      <c r="JC333" s="19"/>
      <c r="JD333" s="19"/>
      <c r="JE333" s="19"/>
      <c r="JF333" s="19"/>
      <c r="JG333" s="19"/>
      <c r="JM333" s="19"/>
      <c r="JN333" s="19"/>
    </row>
    <row r="334" spans="1:274">
      <c r="A334">
        <v>448</v>
      </c>
      <c r="B334" t="s">
        <v>653</v>
      </c>
      <c r="C334" t="s">
        <v>27</v>
      </c>
      <c r="D334" s="2">
        <v>23190</v>
      </c>
      <c r="E334" t="s">
        <v>655</v>
      </c>
      <c r="F334" t="s">
        <v>654</v>
      </c>
      <c r="G334" t="s">
        <v>48</v>
      </c>
      <c r="H334" t="s">
        <v>16</v>
      </c>
      <c r="I334" s="43" t="s">
        <v>710</v>
      </c>
      <c r="J334" s="43"/>
      <c r="K334" s="43"/>
      <c r="N334">
        <v>10</v>
      </c>
      <c r="O334">
        <v>40</v>
      </c>
      <c r="Q334">
        <v>10</v>
      </c>
      <c r="R334">
        <v>10</v>
      </c>
      <c r="S334">
        <v>10</v>
      </c>
      <c r="Y334">
        <v>20</v>
      </c>
      <c r="Z334">
        <v>20</v>
      </c>
      <c r="AA334">
        <v>10</v>
      </c>
      <c r="AE334">
        <f t="shared" si="16"/>
        <v>130</v>
      </c>
    </row>
    <row r="335" spans="1:274">
      <c r="A335">
        <v>443</v>
      </c>
      <c r="B335" t="s">
        <v>939</v>
      </c>
      <c r="C335" t="s">
        <v>68</v>
      </c>
      <c r="D335" s="2">
        <v>23012</v>
      </c>
      <c r="E335" t="s">
        <v>44</v>
      </c>
      <c r="G335" t="s">
        <v>48</v>
      </c>
      <c r="H335" t="s">
        <v>16</v>
      </c>
      <c r="I335" s="43" t="s">
        <v>710</v>
      </c>
      <c r="J335" s="43"/>
      <c r="K335" s="43"/>
      <c r="V335">
        <v>10</v>
      </c>
      <c r="AE335">
        <f t="shared" si="16"/>
        <v>10</v>
      </c>
    </row>
    <row r="336" spans="1:274">
      <c r="A336">
        <v>408</v>
      </c>
      <c r="B336" t="s">
        <v>628</v>
      </c>
      <c r="C336" t="s">
        <v>622</v>
      </c>
      <c r="D336" s="2">
        <v>22673</v>
      </c>
      <c r="E336" t="s">
        <v>639</v>
      </c>
      <c r="F336" t="s">
        <v>629</v>
      </c>
      <c r="G336" t="s">
        <v>48</v>
      </c>
      <c r="H336" t="s">
        <v>16</v>
      </c>
      <c r="I336" s="43" t="s">
        <v>710</v>
      </c>
      <c r="J336" s="43"/>
      <c r="K336" s="43"/>
      <c r="N336">
        <v>10</v>
      </c>
      <c r="O336">
        <v>10</v>
      </c>
      <c r="P336">
        <v>10</v>
      </c>
      <c r="S336">
        <v>10</v>
      </c>
      <c r="T336">
        <v>10</v>
      </c>
      <c r="W336">
        <v>10</v>
      </c>
      <c r="X336">
        <v>10</v>
      </c>
      <c r="Y336">
        <v>10</v>
      </c>
      <c r="AE336">
        <f t="shared" si="16"/>
        <v>80</v>
      </c>
    </row>
    <row r="337" spans="1:274">
      <c r="A337">
        <v>314</v>
      </c>
      <c r="B337" t="s">
        <v>507</v>
      </c>
      <c r="C337" t="s">
        <v>508</v>
      </c>
      <c r="D337" s="2">
        <v>22856</v>
      </c>
      <c r="E337" t="s">
        <v>510</v>
      </c>
      <c r="F337" t="s">
        <v>509</v>
      </c>
      <c r="G337" t="s">
        <v>48</v>
      </c>
      <c r="H337" t="s">
        <v>16</v>
      </c>
      <c r="I337" s="43" t="s">
        <v>710</v>
      </c>
      <c r="J337" s="43">
        <v>10</v>
      </c>
      <c r="K337" s="43"/>
      <c r="L337">
        <v>10</v>
      </c>
      <c r="M337">
        <v>10</v>
      </c>
      <c r="N337">
        <v>10</v>
      </c>
      <c r="Q337">
        <v>10</v>
      </c>
      <c r="R337">
        <v>10</v>
      </c>
      <c r="Y337">
        <v>10</v>
      </c>
      <c r="Z337">
        <v>20</v>
      </c>
      <c r="AE337">
        <f t="shared" si="16"/>
        <v>90</v>
      </c>
    </row>
    <row r="338" spans="1:274">
      <c r="A338">
        <v>309</v>
      </c>
      <c r="B338" t="s">
        <v>13</v>
      </c>
      <c r="C338" t="s">
        <v>14</v>
      </c>
      <c r="D338" s="2">
        <v>22998</v>
      </c>
      <c r="E338" t="s">
        <v>62</v>
      </c>
      <c r="F338" t="s">
        <v>15</v>
      </c>
      <c r="G338" t="s">
        <v>48</v>
      </c>
      <c r="H338" t="s">
        <v>16</v>
      </c>
      <c r="I338" s="43" t="s">
        <v>710</v>
      </c>
      <c r="J338" s="43"/>
      <c r="K338" s="43">
        <v>15</v>
      </c>
      <c r="L338">
        <v>10</v>
      </c>
      <c r="Q338">
        <v>10</v>
      </c>
      <c r="V338">
        <v>15</v>
      </c>
      <c r="AE338">
        <f t="shared" si="16"/>
        <v>50</v>
      </c>
    </row>
    <row r="339" spans="1:274">
      <c r="A339">
        <v>447</v>
      </c>
      <c r="B339" t="s">
        <v>847</v>
      </c>
      <c r="C339" t="s">
        <v>338</v>
      </c>
      <c r="D339" s="2">
        <v>22647</v>
      </c>
      <c r="E339" t="s">
        <v>724</v>
      </c>
      <c r="G339" t="s">
        <v>48</v>
      </c>
      <c r="H339" t="s">
        <v>16</v>
      </c>
      <c r="I339" s="43" t="s">
        <v>710</v>
      </c>
      <c r="J339" s="43"/>
      <c r="K339" s="43"/>
      <c r="N339">
        <v>10</v>
      </c>
      <c r="O339">
        <v>10</v>
      </c>
      <c r="R339">
        <v>10</v>
      </c>
      <c r="S339">
        <v>10</v>
      </c>
      <c r="U339">
        <v>10</v>
      </c>
      <c r="V339">
        <v>10</v>
      </c>
      <c r="X339">
        <v>10</v>
      </c>
      <c r="Y339">
        <v>10</v>
      </c>
      <c r="Z339">
        <v>20</v>
      </c>
      <c r="AA339">
        <v>10</v>
      </c>
      <c r="AC339">
        <v>20</v>
      </c>
      <c r="AD339">
        <v>10</v>
      </c>
      <c r="AE339">
        <f t="shared" si="16"/>
        <v>140</v>
      </c>
    </row>
    <row r="340" spans="1:274">
      <c r="A340">
        <v>336</v>
      </c>
      <c r="B340" t="s">
        <v>755</v>
      </c>
      <c r="C340" t="s">
        <v>756</v>
      </c>
      <c r="D340" s="2">
        <v>23530</v>
      </c>
      <c r="E340" t="s">
        <v>757</v>
      </c>
      <c r="F340" t="s">
        <v>788</v>
      </c>
      <c r="G340" t="s">
        <v>48</v>
      </c>
      <c r="H340" t="s">
        <v>16</v>
      </c>
      <c r="I340" s="43" t="s">
        <v>710</v>
      </c>
      <c r="J340" s="43">
        <v>10</v>
      </c>
      <c r="K340" s="43"/>
      <c r="L340">
        <v>40</v>
      </c>
      <c r="M340">
        <v>50</v>
      </c>
      <c r="O340">
        <v>30</v>
      </c>
      <c r="AE340">
        <f t="shared" si="16"/>
        <v>130</v>
      </c>
    </row>
    <row r="341" spans="1:274">
      <c r="A341">
        <v>401</v>
      </c>
      <c r="B341" t="s">
        <v>64</v>
      </c>
      <c r="C341" t="s">
        <v>65</v>
      </c>
      <c r="D341" s="2">
        <v>22879</v>
      </c>
      <c r="E341" t="s">
        <v>73</v>
      </c>
      <c r="F341" t="s">
        <v>66</v>
      </c>
      <c r="G341" t="s">
        <v>48</v>
      </c>
      <c r="H341" t="s">
        <v>16</v>
      </c>
      <c r="I341" s="43" t="s">
        <v>710</v>
      </c>
      <c r="J341" s="43">
        <v>10</v>
      </c>
      <c r="K341" s="43"/>
      <c r="L341">
        <v>10</v>
      </c>
      <c r="M341">
        <v>10</v>
      </c>
      <c r="O341">
        <v>10</v>
      </c>
      <c r="R341">
        <v>10</v>
      </c>
      <c r="U341">
        <v>10</v>
      </c>
      <c r="V341">
        <v>10</v>
      </c>
      <c r="Y341">
        <v>10</v>
      </c>
      <c r="AA341">
        <v>10</v>
      </c>
      <c r="AE341">
        <f t="shared" si="16"/>
        <v>90</v>
      </c>
    </row>
    <row r="342" spans="1:274">
      <c r="A342">
        <v>319</v>
      </c>
      <c r="B342" s="4" t="s">
        <v>817</v>
      </c>
      <c r="C342" s="4" t="s">
        <v>325</v>
      </c>
      <c r="D342" s="2">
        <v>23012</v>
      </c>
      <c r="E342" s="4" t="s">
        <v>405</v>
      </c>
      <c r="G342" s="4" t="s">
        <v>48</v>
      </c>
      <c r="H342" s="4" t="s">
        <v>16</v>
      </c>
      <c r="I342" s="63" t="s">
        <v>710</v>
      </c>
      <c r="J342" s="43"/>
      <c r="K342" s="43"/>
      <c r="L342">
        <v>10</v>
      </c>
      <c r="AE342">
        <f t="shared" si="16"/>
        <v>10</v>
      </c>
    </row>
    <row r="343" spans="1:274" ht="15">
      <c r="A343" s="35">
        <v>333</v>
      </c>
      <c r="B343" s="15" t="s">
        <v>358</v>
      </c>
      <c r="C343" s="15" t="s">
        <v>205</v>
      </c>
      <c r="D343" s="17">
        <v>23462</v>
      </c>
      <c r="E343" s="16" t="s">
        <v>360</v>
      </c>
      <c r="F343" s="5" t="s">
        <v>359</v>
      </c>
      <c r="G343" s="5" t="s">
        <v>48</v>
      </c>
      <c r="H343" s="5" t="s">
        <v>16</v>
      </c>
      <c r="I343" s="5" t="s">
        <v>710</v>
      </c>
      <c r="J343" s="5"/>
      <c r="K343" s="5"/>
      <c r="L343" s="49">
        <v>10</v>
      </c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>
        <v>10</v>
      </c>
      <c r="X343" s="49"/>
      <c r="Y343" s="49"/>
      <c r="Z343" s="49"/>
      <c r="AA343" s="49"/>
      <c r="AB343" s="49"/>
      <c r="AC343" s="49"/>
      <c r="AD343" s="49"/>
      <c r="AE343">
        <f t="shared" si="16"/>
        <v>20</v>
      </c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  <c r="IU343" s="9"/>
      <c r="IV343" s="9"/>
      <c r="IW343" s="9"/>
      <c r="IX343" s="9"/>
      <c r="IY343" s="9"/>
      <c r="IZ343" s="9"/>
      <c r="JA343" s="9"/>
      <c r="JB343" s="9"/>
      <c r="JC343" s="9"/>
      <c r="JD343" s="9"/>
      <c r="JE343" s="9"/>
      <c r="JF343" s="9"/>
      <c r="JG343" s="9"/>
      <c r="JH343" s="9"/>
      <c r="JI343" s="9"/>
      <c r="JJ343" s="9"/>
      <c r="JK343" s="9"/>
      <c r="JL343" s="9"/>
      <c r="JM343" s="9"/>
      <c r="JN343" s="9"/>
    </row>
    <row r="344" spans="1:274" ht="15">
      <c r="A344" s="35"/>
      <c r="B344" s="15"/>
      <c r="C344" s="15"/>
      <c r="D344" s="17"/>
      <c r="E344" s="16"/>
      <c r="F344" s="5"/>
      <c r="G344" s="5"/>
      <c r="H344" s="5"/>
      <c r="I344" s="5"/>
      <c r="J344" s="5"/>
      <c r="K344" s="5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  <c r="IU344" s="9"/>
      <c r="IV344" s="9"/>
      <c r="IW344" s="9"/>
      <c r="IX344" s="9"/>
      <c r="IY344" s="9"/>
      <c r="IZ344" s="9"/>
      <c r="JA344" s="9"/>
      <c r="JB344" s="9"/>
      <c r="JC344" s="9"/>
      <c r="JD344" s="9"/>
      <c r="JE344" s="9"/>
      <c r="JF344" s="9"/>
      <c r="JG344" s="9"/>
      <c r="JH344" s="9"/>
      <c r="JI344" s="9"/>
      <c r="JJ344" s="9"/>
      <c r="JK344" s="9"/>
      <c r="JL344" s="9"/>
      <c r="JM344" s="9"/>
      <c r="JN344" s="9"/>
    </row>
    <row r="345" spans="1:274">
      <c r="B345" t="s">
        <v>712</v>
      </c>
      <c r="C345" t="s">
        <v>715</v>
      </c>
      <c r="D345" s="2"/>
      <c r="E345" s="30" t="s">
        <v>713</v>
      </c>
      <c r="F345" t="s">
        <v>714</v>
      </c>
    </row>
    <row r="346" spans="1:274">
      <c r="A346">
        <v>363</v>
      </c>
      <c r="B346" t="s">
        <v>785</v>
      </c>
      <c r="C346" t="s">
        <v>42</v>
      </c>
      <c r="D346" s="2">
        <v>21808</v>
      </c>
      <c r="E346" t="s">
        <v>639</v>
      </c>
      <c r="F346" s="65" t="s">
        <v>805</v>
      </c>
      <c r="G346" t="s">
        <v>48</v>
      </c>
      <c r="H346" t="s">
        <v>43</v>
      </c>
      <c r="I346" t="s">
        <v>734</v>
      </c>
      <c r="L346">
        <v>10</v>
      </c>
      <c r="N346">
        <v>10</v>
      </c>
      <c r="O346">
        <v>10</v>
      </c>
      <c r="W346">
        <v>10</v>
      </c>
      <c r="AE346">
        <f t="shared" ref="AE346:AE361" si="17">SUM(J346:AD346)</f>
        <v>40</v>
      </c>
    </row>
    <row r="347" spans="1:274">
      <c r="A347" s="31">
        <v>397</v>
      </c>
      <c r="B347" t="s">
        <v>528</v>
      </c>
      <c r="C347" t="s">
        <v>529</v>
      </c>
      <c r="D347" s="2">
        <v>21818</v>
      </c>
      <c r="E347" t="s">
        <v>547</v>
      </c>
      <c r="F347" t="s">
        <v>530</v>
      </c>
      <c r="G347" t="s">
        <v>48</v>
      </c>
      <c r="H347" t="s">
        <v>43</v>
      </c>
      <c r="I347" t="s">
        <v>734</v>
      </c>
      <c r="K347">
        <v>40</v>
      </c>
      <c r="M347">
        <v>10</v>
      </c>
      <c r="N347">
        <v>10</v>
      </c>
      <c r="P347">
        <v>10</v>
      </c>
      <c r="R347">
        <v>15</v>
      </c>
      <c r="V347">
        <v>10</v>
      </c>
      <c r="AA347">
        <v>20</v>
      </c>
      <c r="AB347">
        <v>30</v>
      </c>
      <c r="AD347">
        <v>10</v>
      </c>
      <c r="AE347">
        <f t="shared" si="17"/>
        <v>155</v>
      </c>
    </row>
    <row r="348" spans="1:274">
      <c r="B348" t="s">
        <v>129</v>
      </c>
      <c r="C348" t="s">
        <v>130</v>
      </c>
      <c r="D348" s="2">
        <v>21718</v>
      </c>
      <c r="E348" t="s">
        <v>149</v>
      </c>
      <c r="F348" t="s">
        <v>131</v>
      </c>
      <c r="G348" t="s">
        <v>48</v>
      </c>
      <c r="H348" t="s">
        <v>43</v>
      </c>
      <c r="I348" t="s">
        <v>734</v>
      </c>
      <c r="J348">
        <v>10</v>
      </c>
      <c r="AE348">
        <f t="shared" si="17"/>
        <v>10</v>
      </c>
    </row>
    <row r="349" spans="1:274">
      <c r="A349" s="42">
        <v>373</v>
      </c>
      <c r="B349" t="s">
        <v>203</v>
      </c>
      <c r="C349" t="s">
        <v>60</v>
      </c>
      <c r="D349" s="2">
        <v>21503</v>
      </c>
      <c r="E349" t="s">
        <v>209</v>
      </c>
      <c r="F349" s="4" t="s">
        <v>204</v>
      </c>
      <c r="G349" t="s">
        <v>48</v>
      </c>
      <c r="H349" t="s">
        <v>43</v>
      </c>
      <c r="I349" t="s">
        <v>734</v>
      </c>
      <c r="L349" s="31">
        <v>10</v>
      </c>
      <c r="M349" s="31"/>
      <c r="N349" s="31"/>
      <c r="O349" s="31">
        <v>10</v>
      </c>
      <c r="P349" s="31"/>
      <c r="Q349" s="31"/>
      <c r="R349" s="31"/>
      <c r="S349" s="31">
        <v>10</v>
      </c>
      <c r="T349" s="31"/>
      <c r="U349" s="31"/>
      <c r="V349" s="31">
        <v>40</v>
      </c>
      <c r="W349" s="31">
        <v>10</v>
      </c>
      <c r="X349" s="31"/>
      <c r="Y349" s="31"/>
      <c r="Z349" s="31"/>
      <c r="AA349" s="31"/>
      <c r="AB349" s="31"/>
      <c r="AC349" s="31"/>
      <c r="AD349" s="31">
        <v>30</v>
      </c>
      <c r="AE349">
        <f t="shared" si="17"/>
        <v>110</v>
      </c>
    </row>
    <row r="350" spans="1:274">
      <c r="A350" s="31">
        <v>368</v>
      </c>
      <c r="B350" t="s">
        <v>783</v>
      </c>
      <c r="C350" t="s">
        <v>784</v>
      </c>
      <c r="D350" s="2">
        <v>21448</v>
      </c>
      <c r="E350" t="s">
        <v>757</v>
      </c>
      <c r="F350" s="4" t="s">
        <v>789</v>
      </c>
      <c r="G350" s="4" t="s">
        <v>48</v>
      </c>
      <c r="H350" s="4" t="s">
        <v>43</v>
      </c>
      <c r="I350" s="4" t="s">
        <v>734</v>
      </c>
      <c r="L350" s="31">
        <v>15</v>
      </c>
      <c r="M350" s="31">
        <v>50</v>
      </c>
      <c r="N350" s="31"/>
      <c r="O350" s="31">
        <v>10</v>
      </c>
      <c r="P350" s="31"/>
      <c r="Q350" s="31"/>
      <c r="R350" s="31"/>
      <c r="S350" s="31">
        <v>40</v>
      </c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>
        <f t="shared" si="17"/>
        <v>115</v>
      </c>
    </row>
    <row r="351" spans="1:274">
      <c r="A351">
        <v>355</v>
      </c>
      <c r="B351" t="s">
        <v>473</v>
      </c>
      <c r="C351" t="s">
        <v>27</v>
      </c>
      <c r="D351" s="2">
        <v>21911</v>
      </c>
      <c r="E351" t="s">
        <v>497</v>
      </c>
      <c r="F351" t="s">
        <v>474</v>
      </c>
      <c r="G351" t="s">
        <v>48</v>
      </c>
      <c r="H351" t="s">
        <v>43</v>
      </c>
      <c r="I351" t="s">
        <v>734</v>
      </c>
      <c r="L351">
        <v>50</v>
      </c>
      <c r="P351">
        <v>10</v>
      </c>
      <c r="T351">
        <v>20</v>
      </c>
      <c r="V351">
        <v>20</v>
      </c>
      <c r="W351">
        <v>40</v>
      </c>
      <c r="Z351">
        <v>20</v>
      </c>
      <c r="AA351">
        <v>50</v>
      </c>
      <c r="AD351">
        <v>50</v>
      </c>
      <c r="AE351">
        <f t="shared" si="17"/>
        <v>260</v>
      </c>
    </row>
    <row r="352" spans="1:274">
      <c r="A352" s="31">
        <v>385</v>
      </c>
      <c r="B352" t="s">
        <v>206</v>
      </c>
      <c r="C352" t="s">
        <v>205</v>
      </c>
      <c r="D352" s="2">
        <v>21350</v>
      </c>
      <c r="E352" t="s">
        <v>215</v>
      </c>
      <c r="F352" s="4" t="s">
        <v>886</v>
      </c>
      <c r="G352" t="s">
        <v>48</v>
      </c>
      <c r="H352" t="s">
        <v>43</v>
      </c>
      <c r="I352" t="s">
        <v>734</v>
      </c>
      <c r="L352" s="31"/>
      <c r="M352" s="31"/>
      <c r="N352" s="31">
        <v>10</v>
      </c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>
        <v>20</v>
      </c>
      <c r="AA352" s="31">
        <v>10</v>
      </c>
      <c r="AB352" s="31">
        <v>10</v>
      </c>
      <c r="AC352" s="31">
        <v>20</v>
      </c>
      <c r="AD352" s="31"/>
      <c r="AE352">
        <f t="shared" si="17"/>
        <v>70</v>
      </c>
    </row>
    <row r="353" spans="1:31">
      <c r="A353">
        <v>360</v>
      </c>
      <c r="B353" t="s">
        <v>288</v>
      </c>
      <c r="C353" t="s">
        <v>259</v>
      </c>
      <c r="D353" s="2">
        <v>20840</v>
      </c>
      <c r="E353" t="s">
        <v>294</v>
      </c>
      <c r="F353" t="s">
        <v>289</v>
      </c>
      <c r="G353" t="s">
        <v>48</v>
      </c>
      <c r="H353" t="s">
        <v>43</v>
      </c>
      <c r="I353" t="s">
        <v>734</v>
      </c>
      <c r="J353">
        <v>10</v>
      </c>
      <c r="L353">
        <v>10</v>
      </c>
      <c r="N353">
        <v>10</v>
      </c>
      <c r="S353">
        <v>10</v>
      </c>
      <c r="T353">
        <v>10</v>
      </c>
      <c r="AD353">
        <v>15</v>
      </c>
      <c r="AE353">
        <f t="shared" si="17"/>
        <v>65</v>
      </c>
    </row>
    <row r="354" spans="1:31">
      <c r="A354">
        <v>377</v>
      </c>
      <c r="B354" t="s">
        <v>30</v>
      </c>
      <c r="C354" t="s">
        <v>90</v>
      </c>
      <c r="D354" s="2">
        <v>21870</v>
      </c>
      <c r="E354" t="s">
        <v>124</v>
      </c>
      <c r="F354" t="s">
        <v>91</v>
      </c>
      <c r="G354" t="s">
        <v>48</v>
      </c>
      <c r="H354" t="s">
        <v>43</v>
      </c>
      <c r="I354" t="s">
        <v>734</v>
      </c>
      <c r="J354">
        <v>10</v>
      </c>
      <c r="M354">
        <v>10</v>
      </c>
      <c r="N354">
        <v>10</v>
      </c>
      <c r="O354">
        <v>10</v>
      </c>
      <c r="P354">
        <v>10</v>
      </c>
      <c r="T354">
        <v>30</v>
      </c>
      <c r="W354">
        <v>20</v>
      </c>
      <c r="X354">
        <v>10</v>
      </c>
      <c r="Y354">
        <v>30</v>
      </c>
      <c r="AC354">
        <v>20</v>
      </c>
      <c r="AE354">
        <f t="shared" si="17"/>
        <v>160</v>
      </c>
    </row>
    <row r="355" spans="1:31">
      <c r="B355" t="s">
        <v>285</v>
      </c>
      <c r="C355" t="s">
        <v>286</v>
      </c>
      <c r="D355" s="2">
        <v>19312</v>
      </c>
      <c r="E355" t="s">
        <v>294</v>
      </c>
      <c r="F355" t="s">
        <v>287</v>
      </c>
      <c r="G355" t="s">
        <v>48</v>
      </c>
      <c r="H355" t="s">
        <v>43</v>
      </c>
      <c r="I355" t="s">
        <v>734</v>
      </c>
      <c r="J355">
        <v>10</v>
      </c>
      <c r="Q355">
        <v>10</v>
      </c>
      <c r="AE355">
        <f t="shared" si="17"/>
        <v>20</v>
      </c>
    </row>
    <row r="356" spans="1:31">
      <c r="A356">
        <v>399</v>
      </c>
      <c r="B356" t="s">
        <v>602</v>
      </c>
      <c r="C356" t="s">
        <v>290</v>
      </c>
      <c r="D356" s="2">
        <v>19334</v>
      </c>
      <c r="E356" t="s">
        <v>639</v>
      </c>
      <c r="F356" t="s">
        <v>603</v>
      </c>
      <c r="G356" t="s">
        <v>48</v>
      </c>
      <c r="H356" t="s">
        <v>43</v>
      </c>
      <c r="I356" t="s">
        <v>734</v>
      </c>
      <c r="P356">
        <v>10</v>
      </c>
      <c r="S356">
        <v>10</v>
      </c>
      <c r="U356">
        <v>10</v>
      </c>
      <c r="AE356">
        <f t="shared" si="17"/>
        <v>30</v>
      </c>
    </row>
    <row r="357" spans="1:31">
      <c r="A357">
        <v>371</v>
      </c>
      <c r="B357" t="s">
        <v>604</v>
      </c>
      <c r="C357" t="s">
        <v>605</v>
      </c>
      <c r="D357" s="2">
        <v>20630</v>
      </c>
      <c r="E357" t="s">
        <v>639</v>
      </c>
      <c r="F357" t="s">
        <v>606</v>
      </c>
      <c r="G357" t="s">
        <v>48</v>
      </c>
      <c r="H357" t="s">
        <v>43</v>
      </c>
      <c r="I357" t="s">
        <v>734</v>
      </c>
      <c r="L357">
        <v>10</v>
      </c>
      <c r="M357">
        <v>20</v>
      </c>
      <c r="N357">
        <v>10</v>
      </c>
      <c r="O357">
        <v>10</v>
      </c>
      <c r="P357">
        <v>10</v>
      </c>
      <c r="S357">
        <v>10</v>
      </c>
      <c r="T357">
        <v>10</v>
      </c>
      <c r="X357">
        <v>10</v>
      </c>
      <c r="AE357">
        <f t="shared" si="17"/>
        <v>90</v>
      </c>
    </row>
    <row r="358" spans="1:31">
      <c r="A358">
        <v>432</v>
      </c>
      <c r="B358" t="s">
        <v>970</v>
      </c>
      <c r="C358" t="s">
        <v>200</v>
      </c>
      <c r="D358" s="2">
        <v>19725</v>
      </c>
      <c r="E358" t="s">
        <v>201</v>
      </c>
      <c r="F358" s="3"/>
      <c r="G358" t="s">
        <v>48</v>
      </c>
      <c r="H358" t="s">
        <v>43</v>
      </c>
      <c r="I358" t="s">
        <v>734</v>
      </c>
      <c r="AA358">
        <v>10</v>
      </c>
      <c r="AE358">
        <f t="shared" si="17"/>
        <v>10</v>
      </c>
    </row>
    <row r="359" spans="1:31">
      <c r="A359">
        <v>444</v>
      </c>
      <c r="B359" t="s">
        <v>166</v>
      </c>
      <c r="C359" t="s">
        <v>167</v>
      </c>
      <c r="D359" s="2">
        <v>20167</v>
      </c>
      <c r="E359" t="s">
        <v>201</v>
      </c>
      <c r="F359" t="s">
        <v>168</v>
      </c>
      <c r="G359" t="s">
        <v>48</v>
      </c>
      <c r="H359" t="s">
        <v>43</v>
      </c>
      <c r="I359" t="s">
        <v>734</v>
      </c>
      <c r="L359">
        <v>10</v>
      </c>
      <c r="N359">
        <v>30</v>
      </c>
      <c r="O359">
        <v>10</v>
      </c>
      <c r="P359">
        <v>10</v>
      </c>
      <c r="S359">
        <v>10</v>
      </c>
      <c r="T359">
        <v>10</v>
      </c>
      <c r="U359">
        <v>10</v>
      </c>
      <c r="X359">
        <v>10</v>
      </c>
      <c r="Z359">
        <v>20</v>
      </c>
      <c r="AB359">
        <v>10</v>
      </c>
      <c r="AC359">
        <v>20</v>
      </c>
      <c r="AE359">
        <f t="shared" si="17"/>
        <v>150</v>
      </c>
    </row>
    <row r="360" spans="1:31">
      <c r="A360">
        <v>365</v>
      </c>
      <c r="B360" t="s">
        <v>607</v>
      </c>
      <c r="C360" t="s">
        <v>608</v>
      </c>
      <c r="D360" s="2">
        <v>21520</v>
      </c>
      <c r="E360" t="s">
        <v>639</v>
      </c>
      <c r="F360" t="s">
        <v>609</v>
      </c>
      <c r="G360" t="s">
        <v>48</v>
      </c>
      <c r="H360" t="s">
        <v>43</v>
      </c>
      <c r="I360" t="s">
        <v>734</v>
      </c>
      <c r="L360">
        <v>30</v>
      </c>
      <c r="M360">
        <v>30</v>
      </c>
      <c r="N360">
        <v>50</v>
      </c>
      <c r="O360">
        <v>10</v>
      </c>
      <c r="P360">
        <v>30</v>
      </c>
      <c r="R360">
        <v>10</v>
      </c>
      <c r="S360">
        <v>10</v>
      </c>
      <c r="T360">
        <v>15</v>
      </c>
      <c r="U360">
        <v>15</v>
      </c>
      <c r="V360">
        <v>10</v>
      </c>
      <c r="AE360">
        <f t="shared" si="17"/>
        <v>210</v>
      </c>
    </row>
    <row r="361" spans="1:31">
      <c r="B361" t="s">
        <v>383</v>
      </c>
      <c r="C361" t="s">
        <v>384</v>
      </c>
      <c r="D361" s="2">
        <v>21841</v>
      </c>
      <c r="E361" t="s">
        <v>719</v>
      </c>
      <c r="F361" t="s">
        <v>385</v>
      </c>
      <c r="G361" t="s">
        <v>48</v>
      </c>
      <c r="H361" t="s">
        <v>43</v>
      </c>
      <c r="I361" t="s">
        <v>734</v>
      </c>
      <c r="J361">
        <v>10</v>
      </c>
      <c r="AE361">
        <f t="shared" si="17"/>
        <v>10</v>
      </c>
    </row>
    <row r="362" spans="1:31">
      <c r="A362" s="30">
        <v>398</v>
      </c>
      <c r="B362" t="s">
        <v>409</v>
      </c>
      <c r="C362" t="s">
        <v>76</v>
      </c>
      <c r="D362" s="2">
        <v>20170</v>
      </c>
      <c r="E362" t="s">
        <v>424</v>
      </c>
      <c r="F362" t="s">
        <v>410</v>
      </c>
      <c r="G362" t="s">
        <v>48</v>
      </c>
      <c r="H362" t="s">
        <v>43</v>
      </c>
      <c r="I362" t="s">
        <v>734</v>
      </c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</row>
    <row r="363" spans="1:31">
      <c r="A363" s="31">
        <v>381</v>
      </c>
      <c r="B363" t="s">
        <v>411</v>
      </c>
      <c r="C363" t="s">
        <v>133</v>
      </c>
      <c r="D363" s="2">
        <v>19867</v>
      </c>
      <c r="E363" t="s">
        <v>424</v>
      </c>
      <c r="F363" t="s">
        <v>412</v>
      </c>
      <c r="G363" t="s">
        <v>48</v>
      </c>
      <c r="H363" t="s">
        <v>43</v>
      </c>
      <c r="I363" t="s">
        <v>734</v>
      </c>
      <c r="L363" s="31"/>
      <c r="M363" s="31"/>
      <c r="N363" s="31">
        <v>10</v>
      </c>
      <c r="O363" s="31"/>
      <c r="P363" s="31">
        <v>10</v>
      </c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>
        <f t="shared" ref="AE363:AE388" si="18">SUM(J363:AD363)</f>
        <v>20</v>
      </c>
    </row>
    <row r="364" spans="1:31">
      <c r="A364">
        <v>358</v>
      </c>
      <c r="B364" t="s">
        <v>483</v>
      </c>
      <c r="C364" t="s">
        <v>76</v>
      </c>
      <c r="D364" s="2">
        <v>21780</v>
      </c>
      <c r="E364" t="s">
        <v>497</v>
      </c>
      <c r="F364" t="s">
        <v>484</v>
      </c>
      <c r="G364" t="s">
        <v>48</v>
      </c>
      <c r="H364" t="s">
        <v>43</v>
      </c>
      <c r="I364" t="s">
        <v>734</v>
      </c>
      <c r="L364">
        <v>10</v>
      </c>
      <c r="S364">
        <v>10</v>
      </c>
      <c r="T364">
        <v>10</v>
      </c>
      <c r="W364">
        <v>15</v>
      </c>
      <c r="X364">
        <v>10</v>
      </c>
      <c r="AE364">
        <f t="shared" si="18"/>
        <v>55</v>
      </c>
    </row>
    <row r="365" spans="1:31">
      <c r="B365" t="s">
        <v>498</v>
      </c>
      <c r="C365" t="s">
        <v>499</v>
      </c>
      <c r="D365" s="2">
        <v>19580</v>
      </c>
      <c r="E365" t="s">
        <v>510</v>
      </c>
      <c r="F365" t="s">
        <v>500</v>
      </c>
      <c r="G365" t="s">
        <v>48</v>
      </c>
      <c r="H365" t="s">
        <v>43</v>
      </c>
      <c r="I365" t="s">
        <v>734</v>
      </c>
      <c r="Q365">
        <v>10</v>
      </c>
      <c r="AE365">
        <f t="shared" si="18"/>
        <v>10</v>
      </c>
    </row>
    <row r="366" spans="1:31">
      <c r="A366">
        <v>392</v>
      </c>
      <c r="B366" t="s">
        <v>875</v>
      </c>
      <c r="C366" t="s">
        <v>174</v>
      </c>
      <c r="D366" s="2">
        <v>21551</v>
      </c>
      <c r="E366" t="s">
        <v>201</v>
      </c>
      <c r="G366" t="s">
        <v>48</v>
      </c>
      <c r="H366" t="s">
        <v>43</v>
      </c>
      <c r="I366" t="s">
        <v>734</v>
      </c>
      <c r="O366">
        <v>10</v>
      </c>
      <c r="S366">
        <v>10</v>
      </c>
      <c r="T366">
        <v>10</v>
      </c>
      <c r="U366">
        <v>20</v>
      </c>
      <c r="AA366">
        <v>10</v>
      </c>
      <c r="AC366">
        <v>20</v>
      </c>
      <c r="AE366">
        <f t="shared" si="18"/>
        <v>80</v>
      </c>
    </row>
    <row r="367" spans="1:31">
      <c r="A367">
        <v>375</v>
      </c>
      <c r="B367" t="s">
        <v>92</v>
      </c>
      <c r="C367" t="s">
        <v>27</v>
      </c>
      <c r="D367" s="2">
        <v>21668</v>
      </c>
      <c r="E367" t="s">
        <v>124</v>
      </c>
      <c r="F367" t="s">
        <v>93</v>
      </c>
      <c r="G367" t="s">
        <v>48</v>
      </c>
      <c r="H367" t="s">
        <v>43</v>
      </c>
      <c r="I367" t="s">
        <v>734</v>
      </c>
      <c r="L367">
        <v>20</v>
      </c>
      <c r="O367">
        <v>40</v>
      </c>
      <c r="AA367">
        <v>40</v>
      </c>
      <c r="AD367">
        <v>10</v>
      </c>
      <c r="AE367">
        <f t="shared" si="18"/>
        <v>110</v>
      </c>
    </row>
    <row r="368" spans="1:31">
      <c r="A368">
        <v>353</v>
      </c>
      <c r="B368" t="s">
        <v>169</v>
      </c>
      <c r="C368" t="s">
        <v>170</v>
      </c>
      <c r="D368" s="2">
        <v>21291</v>
      </c>
      <c r="E368" t="s">
        <v>201</v>
      </c>
      <c r="F368" t="s">
        <v>171</v>
      </c>
      <c r="G368" t="s">
        <v>48</v>
      </c>
      <c r="H368" t="s">
        <v>43</v>
      </c>
      <c r="I368" t="s">
        <v>734</v>
      </c>
      <c r="L368">
        <v>10</v>
      </c>
      <c r="P368">
        <v>20</v>
      </c>
      <c r="S368">
        <v>10</v>
      </c>
      <c r="T368">
        <v>10</v>
      </c>
      <c r="AA368">
        <v>15</v>
      </c>
      <c r="AB368">
        <v>20</v>
      </c>
      <c r="AE368">
        <f t="shared" si="18"/>
        <v>85</v>
      </c>
    </row>
    <row r="369" spans="1:31">
      <c r="A369">
        <v>427</v>
      </c>
      <c r="B369" t="s">
        <v>963</v>
      </c>
      <c r="C369" t="s">
        <v>71</v>
      </c>
      <c r="D369" s="2">
        <v>24099</v>
      </c>
      <c r="E369" t="s">
        <v>73</v>
      </c>
      <c r="F369" s="4" t="s">
        <v>962</v>
      </c>
      <c r="G369" t="s">
        <v>48</v>
      </c>
      <c r="H369" t="s">
        <v>43</v>
      </c>
      <c r="I369" t="s">
        <v>734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>
        <v>20</v>
      </c>
      <c r="AA369" s="4"/>
      <c r="AB369" s="4"/>
      <c r="AC369" s="4"/>
      <c r="AD369" s="4"/>
      <c r="AE369">
        <f t="shared" si="18"/>
        <v>20</v>
      </c>
    </row>
    <row r="370" spans="1:31">
      <c r="A370">
        <v>372</v>
      </c>
      <c r="B370" t="s">
        <v>157</v>
      </c>
      <c r="C370" t="s">
        <v>158</v>
      </c>
      <c r="D370" s="2">
        <v>20361</v>
      </c>
      <c r="E370" t="s">
        <v>150</v>
      </c>
      <c r="F370" t="s">
        <v>159</v>
      </c>
      <c r="G370" t="s">
        <v>48</v>
      </c>
      <c r="H370" t="s">
        <v>43</v>
      </c>
      <c r="I370" t="s">
        <v>734</v>
      </c>
      <c r="L370">
        <v>10</v>
      </c>
      <c r="M370">
        <v>10</v>
      </c>
      <c r="N370">
        <v>10</v>
      </c>
      <c r="O370">
        <v>15</v>
      </c>
      <c r="P370">
        <v>10</v>
      </c>
      <c r="S370">
        <v>10</v>
      </c>
      <c r="U370">
        <v>10</v>
      </c>
      <c r="W370">
        <v>10</v>
      </c>
      <c r="Y370">
        <v>20</v>
      </c>
      <c r="Z370">
        <v>20</v>
      </c>
      <c r="AE370">
        <f t="shared" si="18"/>
        <v>125</v>
      </c>
    </row>
    <row r="371" spans="1:31">
      <c r="A371">
        <v>532</v>
      </c>
      <c r="B371" t="s">
        <v>958</v>
      </c>
      <c r="C371" t="s">
        <v>71</v>
      </c>
      <c r="D371" s="2">
        <v>18899</v>
      </c>
      <c r="E371" t="s">
        <v>73</v>
      </c>
      <c r="F371" t="s">
        <v>959</v>
      </c>
      <c r="G371" t="s">
        <v>48</v>
      </c>
      <c r="H371" t="s">
        <v>43</v>
      </c>
      <c r="I371" t="s">
        <v>734</v>
      </c>
      <c r="Z371">
        <v>20</v>
      </c>
      <c r="AE371">
        <f t="shared" si="18"/>
        <v>20</v>
      </c>
    </row>
    <row r="372" spans="1:31">
      <c r="A372">
        <v>428</v>
      </c>
      <c r="B372" t="s">
        <v>185</v>
      </c>
      <c r="C372" t="s">
        <v>186</v>
      </c>
      <c r="D372" s="2">
        <v>19510</v>
      </c>
      <c r="E372" t="s">
        <v>201</v>
      </c>
      <c r="F372" t="s">
        <v>187</v>
      </c>
      <c r="G372" t="s">
        <v>48</v>
      </c>
      <c r="H372" t="s">
        <v>43</v>
      </c>
      <c r="I372" t="s">
        <v>734</v>
      </c>
      <c r="J372" t="s">
        <v>932</v>
      </c>
      <c r="L372">
        <v>10</v>
      </c>
      <c r="O372">
        <v>50</v>
      </c>
      <c r="P372">
        <v>50</v>
      </c>
      <c r="R372">
        <v>50</v>
      </c>
      <c r="S372">
        <v>30</v>
      </c>
      <c r="T372">
        <v>40</v>
      </c>
      <c r="U372">
        <v>40</v>
      </c>
      <c r="AE372">
        <f t="shared" si="18"/>
        <v>270</v>
      </c>
    </row>
    <row r="373" spans="1:31">
      <c r="A373">
        <v>550</v>
      </c>
      <c r="B373" t="s">
        <v>958</v>
      </c>
      <c r="C373" t="s">
        <v>503</v>
      </c>
      <c r="D373" s="2">
        <v>18899</v>
      </c>
      <c r="E373" t="s">
        <v>73</v>
      </c>
      <c r="F373" t="s">
        <v>959</v>
      </c>
      <c r="G373" t="s">
        <v>48</v>
      </c>
      <c r="H373" t="s">
        <v>43</v>
      </c>
      <c r="Y373">
        <v>10</v>
      </c>
      <c r="AE373">
        <f t="shared" si="18"/>
        <v>10</v>
      </c>
    </row>
    <row r="374" spans="1:31">
      <c r="A374">
        <v>352</v>
      </c>
      <c r="B374" t="s">
        <v>731</v>
      </c>
      <c r="C374" t="s">
        <v>732</v>
      </c>
      <c r="D374" s="2"/>
      <c r="E374" t="s">
        <v>44</v>
      </c>
      <c r="F374" t="s">
        <v>733</v>
      </c>
      <c r="G374" t="s">
        <v>48</v>
      </c>
      <c r="H374" t="s">
        <v>43</v>
      </c>
      <c r="I374" t="s">
        <v>734</v>
      </c>
      <c r="K374">
        <v>50</v>
      </c>
      <c r="L374">
        <v>10</v>
      </c>
      <c r="V374">
        <v>10</v>
      </c>
      <c r="AE374">
        <f t="shared" si="18"/>
        <v>70</v>
      </c>
    </row>
    <row r="375" spans="1:31">
      <c r="A375">
        <v>418</v>
      </c>
      <c r="B375" t="s">
        <v>922</v>
      </c>
      <c r="C375" t="s">
        <v>329</v>
      </c>
      <c r="D375" s="2">
        <v>18994</v>
      </c>
      <c r="E375" t="s">
        <v>639</v>
      </c>
      <c r="G375" t="s">
        <v>48</v>
      </c>
      <c r="H375" t="s">
        <v>43</v>
      </c>
      <c r="I375" t="s">
        <v>734</v>
      </c>
      <c r="S375">
        <v>10</v>
      </c>
      <c r="T375">
        <v>10</v>
      </c>
      <c r="AE375">
        <f t="shared" si="18"/>
        <v>20</v>
      </c>
    </row>
    <row r="376" spans="1:31">
      <c r="B376" t="s">
        <v>596</v>
      </c>
      <c r="C376" t="s">
        <v>116</v>
      </c>
      <c r="D376" s="25">
        <v>21759</v>
      </c>
      <c r="E376" t="s">
        <v>600</v>
      </c>
      <c r="F376" t="s">
        <v>597</v>
      </c>
      <c r="G376" t="s">
        <v>48</v>
      </c>
      <c r="H376" t="s">
        <v>43</v>
      </c>
      <c r="I376" t="s">
        <v>734</v>
      </c>
      <c r="J376">
        <v>10</v>
      </c>
      <c r="AE376">
        <f t="shared" si="18"/>
        <v>10</v>
      </c>
    </row>
    <row r="377" spans="1:31">
      <c r="A377">
        <v>391</v>
      </c>
      <c r="B377" t="s">
        <v>874</v>
      </c>
      <c r="D377" s="25"/>
      <c r="G377" t="s">
        <v>48</v>
      </c>
      <c r="H377" t="s">
        <v>43</v>
      </c>
      <c r="I377" t="s">
        <v>734</v>
      </c>
      <c r="O377">
        <v>10</v>
      </c>
      <c r="AE377">
        <f t="shared" si="18"/>
        <v>10</v>
      </c>
    </row>
    <row r="378" spans="1:31">
      <c r="A378">
        <v>440</v>
      </c>
      <c r="B378" t="s">
        <v>406</v>
      </c>
      <c r="C378" t="s">
        <v>71</v>
      </c>
      <c r="D378" s="2">
        <v>21121</v>
      </c>
      <c r="E378" t="s">
        <v>408</v>
      </c>
      <c r="F378" t="s">
        <v>407</v>
      </c>
      <c r="G378" t="s">
        <v>48</v>
      </c>
      <c r="H378" t="s">
        <v>43</v>
      </c>
      <c r="I378" t="s">
        <v>734</v>
      </c>
      <c r="AC378">
        <v>20</v>
      </c>
      <c r="AE378">
        <f t="shared" si="18"/>
        <v>20</v>
      </c>
    </row>
    <row r="379" spans="1:31">
      <c r="A379" s="31">
        <v>380</v>
      </c>
      <c r="B379" t="s">
        <v>849</v>
      </c>
      <c r="C379" t="s">
        <v>329</v>
      </c>
      <c r="D379" s="2"/>
      <c r="E379" t="s">
        <v>639</v>
      </c>
      <c r="G379" t="s">
        <v>48</v>
      </c>
      <c r="H379" t="s">
        <v>43</v>
      </c>
      <c r="I379" t="s">
        <v>734</v>
      </c>
      <c r="L379" s="31"/>
      <c r="M379" s="31"/>
      <c r="N379" s="31">
        <v>10</v>
      </c>
      <c r="O379" s="31"/>
      <c r="P379" s="31"/>
      <c r="Q379" s="31"/>
      <c r="R379" s="31"/>
      <c r="S379" s="31">
        <v>10</v>
      </c>
      <c r="T379" s="31">
        <v>10</v>
      </c>
      <c r="U379" s="31"/>
      <c r="V379" s="31"/>
      <c r="W379" s="31"/>
      <c r="X379" s="31"/>
      <c r="Y379" s="31">
        <v>10</v>
      </c>
      <c r="Z379" s="31"/>
      <c r="AA379" s="31"/>
      <c r="AB379" s="31"/>
      <c r="AC379" s="31"/>
      <c r="AD379" s="31"/>
      <c r="AE379">
        <f t="shared" si="18"/>
        <v>40</v>
      </c>
    </row>
    <row r="380" spans="1:31">
      <c r="A380">
        <v>396</v>
      </c>
      <c r="B380" t="s">
        <v>626</v>
      </c>
      <c r="C380" t="s">
        <v>601</v>
      </c>
      <c r="D380" s="2">
        <v>19885</v>
      </c>
      <c r="E380" t="s">
        <v>639</v>
      </c>
      <c r="F380" t="s">
        <v>627</v>
      </c>
      <c r="G380" t="s">
        <v>48</v>
      </c>
      <c r="H380" t="s">
        <v>43</v>
      </c>
      <c r="I380" t="s">
        <v>734</v>
      </c>
      <c r="S380">
        <v>10</v>
      </c>
      <c r="X380">
        <v>10</v>
      </c>
      <c r="Y380">
        <v>50</v>
      </c>
      <c r="AE380">
        <f t="shared" si="18"/>
        <v>70</v>
      </c>
    </row>
    <row r="381" spans="1:31">
      <c r="A381">
        <v>356</v>
      </c>
      <c r="B381" t="s">
        <v>640</v>
      </c>
      <c r="C381" t="s">
        <v>641</v>
      </c>
      <c r="D381" s="2">
        <v>21058</v>
      </c>
      <c r="E381" t="s">
        <v>125</v>
      </c>
      <c r="F381" s="4" t="s">
        <v>642</v>
      </c>
      <c r="G381" s="4" t="s">
        <v>48</v>
      </c>
      <c r="H381" s="4" t="s">
        <v>43</v>
      </c>
      <c r="I381" s="4" t="s">
        <v>734</v>
      </c>
      <c r="J381" s="4">
        <v>10</v>
      </c>
      <c r="K381" s="4"/>
      <c r="L381">
        <v>10</v>
      </c>
      <c r="AE381">
        <f t="shared" si="18"/>
        <v>20</v>
      </c>
    </row>
    <row r="382" spans="1:31">
      <c r="A382">
        <v>367</v>
      </c>
      <c r="B382" t="s">
        <v>164</v>
      </c>
      <c r="C382" t="s">
        <v>57</v>
      </c>
      <c r="D382" s="2">
        <v>21667</v>
      </c>
      <c r="E382" t="s">
        <v>150</v>
      </c>
      <c r="F382" t="s">
        <v>165</v>
      </c>
      <c r="G382" t="s">
        <v>48</v>
      </c>
      <c r="H382" t="s">
        <v>43</v>
      </c>
      <c r="I382" s="4" t="s">
        <v>734</v>
      </c>
      <c r="J382" s="4">
        <v>10</v>
      </c>
      <c r="L382">
        <v>10</v>
      </c>
      <c r="M382">
        <v>40</v>
      </c>
      <c r="N382">
        <v>40</v>
      </c>
      <c r="O382">
        <v>30</v>
      </c>
      <c r="P382">
        <v>40</v>
      </c>
      <c r="R382">
        <v>30</v>
      </c>
      <c r="S382">
        <v>15</v>
      </c>
      <c r="T382">
        <v>50</v>
      </c>
      <c r="U382">
        <v>50</v>
      </c>
      <c r="W382">
        <v>30</v>
      </c>
      <c r="AE382">
        <f t="shared" si="18"/>
        <v>345</v>
      </c>
    </row>
    <row r="383" spans="1:31">
      <c r="A383">
        <v>370</v>
      </c>
      <c r="B383" t="s">
        <v>306</v>
      </c>
      <c r="C383" t="s">
        <v>226</v>
      </c>
      <c r="D383" s="2">
        <v>18761</v>
      </c>
      <c r="E383" t="s">
        <v>302</v>
      </c>
      <c r="F383" t="s">
        <v>298</v>
      </c>
      <c r="G383" t="s">
        <v>48</v>
      </c>
      <c r="H383" t="s">
        <v>43</v>
      </c>
      <c r="I383" s="4" t="s">
        <v>734</v>
      </c>
      <c r="J383" s="4"/>
      <c r="L383">
        <v>40</v>
      </c>
      <c r="M383">
        <v>10</v>
      </c>
      <c r="N383">
        <v>20</v>
      </c>
      <c r="R383">
        <v>10</v>
      </c>
      <c r="S383">
        <v>20</v>
      </c>
      <c r="T383">
        <v>10</v>
      </c>
      <c r="U383">
        <v>30</v>
      </c>
      <c r="W383">
        <v>10</v>
      </c>
      <c r="X383">
        <v>10</v>
      </c>
      <c r="Y383">
        <v>15</v>
      </c>
      <c r="Z383">
        <v>20</v>
      </c>
      <c r="AA383">
        <v>10</v>
      </c>
      <c r="AB383">
        <v>50</v>
      </c>
      <c r="AD383">
        <v>20</v>
      </c>
      <c r="AE383">
        <f t="shared" si="18"/>
        <v>275</v>
      </c>
    </row>
    <row r="384" spans="1:31">
      <c r="A384">
        <v>378</v>
      </c>
      <c r="B384" t="s">
        <v>828</v>
      </c>
      <c r="C384" t="s">
        <v>27</v>
      </c>
      <c r="D384" s="2">
        <v>21186</v>
      </c>
      <c r="G384" t="s">
        <v>48</v>
      </c>
      <c r="H384" t="s">
        <v>43</v>
      </c>
      <c r="I384" s="4" t="s">
        <v>734</v>
      </c>
      <c r="J384" s="4"/>
      <c r="M384">
        <v>10</v>
      </c>
      <c r="AE384">
        <f t="shared" si="18"/>
        <v>10</v>
      </c>
    </row>
    <row r="385" spans="1:31">
      <c r="A385">
        <v>390</v>
      </c>
      <c r="B385" t="s">
        <v>872</v>
      </c>
      <c r="C385" t="s">
        <v>338</v>
      </c>
      <c r="D385" s="2">
        <v>21805</v>
      </c>
      <c r="E385" t="s">
        <v>724</v>
      </c>
      <c r="F385" t="s">
        <v>873</v>
      </c>
      <c r="G385" t="s">
        <v>48</v>
      </c>
      <c r="H385" t="s">
        <v>43</v>
      </c>
      <c r="I385" s="4" t="s">
        <v>734</v>
      </c>
      <c r="J385" s="4"/>
      <c r="O385">
        <v>20</v>
      </c>
      <c r="P385">
        <v>10</v>
      </c>
      <c r="R385">
        <v>40</v>
      </c>
      <c r="S385">
        <v>50</v>
      </c>
      <c r="T385">
        <v>10</v>
      </c>
      <c r="V385">
        <v>50</v>
      </c>
      <c r="W385">
        <v>50</v>
      </c>
      <c r="X385">
        <v>10</v>
      </c>
      <c r="Y385">
        <v>40</v>
      </c>
      <c r="Z385">
        <v>20</v>
      </c>
      <c r="AA385">
        <v>30</v>
      </c>
      <c r="AB385">
        <v>40</v>
      </c>
      <c r="AC385">
        <v>20</v>
      </c>
      <c r="AD385">
        <v>40</v>
      </c>
      <c r="AE385">
        <f t="shared" si="18"/>
        <v>430</v>
      </c>
    </row>
    <row r="386" spans="1:31">
      <c r="A386">
        <v>364</v>
      </c>
      <c r="B386" t="s">
        <v>142</v>
      </c>
      <c r="C386" t="s">
        <v>60</v>
      </c>
      <c r="D386" s="2">
        <v>21616</v>
      </c>
      <c r="E386" t="s">
        <v>149</v>
      </c>
      <c r="F386" t="s">
        <v>143</v>
      </c>
      <c r="G386" t="s">
        <v>48</v>
      </c>
      <c r="H386" t="s">
        <v>43</v>
      </c>
      <c r="I386" s="4" t="s">
        <v>734</v>
      </c>
      <c r="J386" s="4"/>
      <c r="L386">
        <v>10</v>
      </c>
      <c r="P386">
        <v>10</v>
      </c>
      <c r="R386">
        <v>10</v>
      </c>
      <c r="V386">
        <v>10</v>
      </c>
      <c r="X386">
        <v>10</v>
      </c>
      <c r="AE386">
        <f t="shared" si="18"/>
        <v>50</v>
      </c>
    </row>
    <row r="387" spans="1:31">
      <c r="A387">
        <v>379</v>
      </c>
      <c r="B387" t="s">
        <v>630</v>
      </c>
      <c r="C387" t="s">
        <v>631</v>
      </c>
      <c r="D387" s="2">
        <v>21389</v>
      </c>
      <c r="E387" t="s">
        <v>639</v>
      </c>
      <c r="F387" t="s">
        <v>632</v>
      </c>
      <c r="G387" t="s">
        <v>48</v>
      </c>
      <c r="H387" t="s">
        <v>43</v>
      </c>
      <c r="I387" s="4" t="s">
        <v>734</v>
      </c>
      <c r="J387" s="4"/>
      <c r="N387">
        <v>10</v>
      </c>
      <c r="P387">
        <v>10</v>
      </c>
      <c r="S387">
        <v>10</v>
      </c>
      <c r="V387">
        <v>30</v>
      </c>
      <c r="AE387">
        <f t="shared" si="18"/>
        <v>60</v>
      </c>
    </row>
    <row r="388" spans="1:31">
      <c r="A388">
        <v>417</v>
      </c>
      <c r="B388" t="s">
        <v>921</v>
      </c>
      <c r="C388" t="s">
        <v>846</v>
      </c>
      <c r="D388" s="2">
        <v>20455</v>
      </c>
      <c r="E388" t="s">
        <v>201</v>
      </c>
      <c r="G388" t="s">
        <v>48</v>
      </c>
      <c r="H388" t="s">
        <v>43</v>
      </c>
      <c r="I388" s="4" t="s">
        <v>734</v>
      </c>
      <c r="J388" s="4"/>
      <c r="S388">
        <v>10</v>
      </c>
      <c r="T388">
        <v>10</v>
      </c>
      <c r="U388">
        <v>10</v>
      </c>
      <c r="AA388">
        <v>10</v>
      </c>
      <c r="AB388">
        <v>10</v>
      </c>
      <c r="AE388">
        <f t="shared" si="18"/>
        <v>50</v>
      </c>
    </row>
    <row r="389" spans="1:31">
      <c r="B389" s="64" t="s">
        <v>135</v>
      </c>
      <c r="D389" s="2"/>
      <c r="F389" s="4"/>
    </row>
    <row r="390" spans="1:31">
      <c r="A390">
        <v>389</v>
      </c>
      <c r="B390" t="s">
        <v>202</v>
      </c>
      <c r="C390" t="s">
        <v>532</v>
      </c>
      <c r="D390" s="2">
        <v>16803</v>
      </c>
      <c r="E390" t="s">
        <v>639</v>
      </c>
      <c r="G390" t="s">
        <v>48</v>
      </c>
      <c r="H390" t="s">
        <v>135</v>
      </c>
      <c r="I390" t="s">
        <v>735</v>
      </c>
      <c r="N390">
        <v>10</v>
      </c>
      <c r="AE390">
        <f t="shared" ref="AE390:AE398" si="19">SUM(J390:AA390)</f>
        <v>10</v>
      </c>
    </row>
    <row r="391" spans="1:31">
      <c r="A391">
        <v>414</v>
      </c>
      <c r="B391" t="s">
        <v>923</v>
      </c>
      <c r="C391" t="s">
        <v>924</v>
      </c>
      <c r="D391" s="2">
        <v>18172</v>
      </c>
      <c r="E391" t="s">
        <v>854</v>
      </c>
      <c r="G391" t="s">
        <v>48</v>
      </c>
      <c r="H391" t="s">
        <v>135</v>
      </c>
      <c r="I391" t="s">
        <v>735</v>
      </c>
      <c r="S391">
        <v>10</v>
      </c>
      <c r="AE391">
        <f t="shared" si="19"/>
        <v>10</v>
      </c>
    </row>
    <row r="392" spans="1:31">
      <c r="A392">
        <v>361</v>
      </c>
      <c r="B392" t="s">
        <v>479</v>
      </c>
      <c r="C392" t="s">
        <v>170</v>
      </c>
      <c r="D392" s="2">
        <v>17942</v>
      </c>
      <c r="E392" t="s">
        <v>497</v>
      </c>
      <c r="F392" t="s">
        <v>480</v>
      </c>
      <c r="G392" t="s">
        <v>48</v>
      </c>
      <c r="H392" t="s">
        <v>135</v>
      </c>
      <c r="I392" t="s">
        <v>735</v>
      </c>
      <c r="L392">
        <v>10</v>
      </c>
      <c r="AE392">
        <f t="shared" si="19"/>
        <v>10</v>
      </c>
    </row>
    <row r="393" spans="1:31">
      <c r="A393">
        <v>397</v>
      </c>
      <c r="B393" t="s">
        <v>897</v>
      </c>
      <c r="C393" t="s">
        <v>898</v>
      </c>
      <c r="D393" s="2"/>
      <c r="E393" t="s">
        <v>899</v>
      </c>
      <c r="G393" t="s">
        <v>48</v>
      </c>
      <c r="H393" t="s">
        <v>135</v>
      </c>
      <c r="I393" t="s">
        <v>735</v>
      </c>
      <c r="R393">
        <v>20</v>
      </c>
      <c r="AE393">
        <f t="shared" si="19"/>
        <v>20</v>
      </c>
    </row>
    <row r="394" spans="1:31">
      <c r="A394">
        <v>383</v>
      </c>
      <c r="B394" t="s">
        <v>852</v>
      </c>
      <c r="C394" t="s">
        <v>853</v>
      </c>
      <c r="D394" s="2">
        <v>15342</v>
      </c>
      <c r="E394" t="s">
        <v>854</v>
      </c>
      <c r="G394" t="s">
        <v>48</v>
      </c>
      <c r="H394" t="s">
        <v>135</v>
      </c>
      <c r="I394" t="s">
        <v>735</v>
      </c>
      <c r="N394">
        <v>10</v>
      </c>
      <c r="AE394">
        <f t="shared" si="19"/>
        <v>10</v>
      </c>
    </row>
    <row r="395" spans="1:31">
      <c r="A395">
        <v>366</v>
      </c>
      <c r="B395" t="s">
        <v>786</v>
      </c>
      <c r="C395" t="s">
        <v>743</v>
      </c>
      <c r="D395" s="2">
        <v>17723</v>
      </c>
      <c r="E395" t="s">
        <v>757</v>
      </c>
      <c r="F395" t="s">
        <v>790</v>
      </c>
      <c r="G395" t="s">
        <v>48</v>
      </c>
      <c r="H395" t="s">
        <v>135</v>
      </c>
      <c r="I395" t="s">
        <v>735</v>
      </c>
      <c r="L395">
        <v>10</v>
      </c>
      <c r="M395">
        <v>10</v>
      </c>
      <c r="AE395">
        <f t="shared" si="19"/>
        <v>20</v>
      </c>
    </row>
    <row r="396" spans="1:31">
      <c r="A396">
        <v>386</v>
      </c>
      <c r="B396" t="s">
        <v>851</v>
      </c>
      <c r="C396" t="s">
        <v>186</v>
      </c>
      <c r="D396" s="2">
        <v>17899</v>
      </c>
      <c r="E396" t="s">
        <v>639</v>
      </c>
      <c r="G396" t="s">
        <v>48</v>
      </c>
      <c r="H396" t="s">
        <v>135</v>
      </c>
      <c r="I396" t="s">
        <v>735</v>
      </c>
      <c r="N396">
        <v>10</v>
      </c>
      <c r="AE396">
        <f t="shared" si="19"/>
        <v>10</v>
      </c>
    </row>
    <row r="397" spans="1:31">
      <c r="B397" t="s">
        <v>132</v>
      </c>
      <c r="C397" t="s">
        <v>133</v>
      </c>
      <c r="D397" s="2">
        <v>14583</v>
      </c>
      <c r="E397" t="s">
        <v>149</v>
      </c>
      <c r="F397" t="s">
        <v>134</v>
      </c>
      <c r="G397" t="s">
        <v>48</v>
      </c>
      <c r="H397" t="s">
        <v>135</v>
      </c>
      <c r="I397" t="s">
        <v>735</v>
      </c>
      <c r="J397">
        <v>10</v>
      </c>
      <c r="S397">
        <v>10</v>
      </c>
      <c r="AE397">
        <f t="shared" si="19"/>
        <v>20</v>
      </c>
    </row>
    <row r="398" spans="1:31">
      <c r="A398" s="31">
        <v>394</v>
      </c>
      <c r="B398" t="s">
        <v>418</v>
      </c>
      <c r="C398" t="s">
        <v>174</v>
      </c>
      <c r="D398" s="2">
        <v>14838</v>
      </c>
      <c r="E398" t="s">
        <v>424</v>
      </c>
      <c r="F398" t="s">
        <v>419</v>
      </c>
      <c r="G398" t="s">
        <v>48</v>
      </c>
      <c r="H398" t="s">
        <v>135</v>
      </c>
      <c r="I398" t="s">
        <v>735</v>
      </c>
      <c r="L398" s="31"/>
      <c r="M398" s="31">
        <v>10</v>
      </c>
      <c r="N398" s="31"/>
      <c r="O398" s="31"/>
      <c r="P398" s="31">
        <v>10</v>
      </c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>
        <f t="shared" si="19"/>
        <v>20</v>
      </c>
    </row>
    <row r="399" spans="1:31">
      <c r="A399" s="30">
        <v>376</v>
      </c>
      <c r="B399" t="s">
        <v>63</v>
      </c>
      <c r="C399" t="s">
        <v>420</v>
      </c>
      <c r="D399" s="2">
        <v>13812</v>
      </c>
      <c r="E399" t="s">
        <v>424</v>
      </c>
      <c r="F399" t="s">
        <v>421</v>
      </c>
      <c r="G399" t="s">
        <v>48</v>
      </c>
      <c r="H399" t="s">
        <v>135</v>
      </c>
      <c r="I399" t="s">
        <v>735</v>
      </c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</row>
    <row r="400" spans="1:31">
      <c r="A400">
        <v>369</v>
      </c>
      <c r="B400" s="4" t="s">
        <v>495</v>
      </c>
      <c r="C400" s="4" t="s">
        <v>212</v>
      </c>
      <c r="D400" s="2">
        <v>18519</v>
      </c>
      <c r="E400" s="4" t="s">
        <v>497</v>
      </c>
      <c r="F400" s="4" t="s">
        <v>496</v>
      </c>
      <c r="G400" s="4" t="s">
        <v>48</v>
      </c>
      <c r="H400" s="4" t="s">
        <v>135</v>
      </c>
      <c r="I400" s="4" t="s">
        <v>735</v>
      </c>
      <c r="J400" s="4"/>
      <c r="K400" s="4"/>
      <c r="L400">
        <v>10</v>
      </c>
      <c r="M400">
        <v>15</v>
      </c>
      <c r="N400">
        <v>10</v>
      </c>
      <c r="AE400">
        <f>SUM(J400:AA400)</f>
        <v>35</v>
      </c>
    </row>
    <row r="401" spans="1:274">
      <c r="A401">
        <v>362</v>
      </c>
      <c r="B401" t="s">
        <v>623</v>
      </c>
      <c r="C401" t="s">
        <v>624</v>
      </c>
      <c r="D401" s="2">
        <v>17003</v>
      </c>
      <c r="E401" t="s">
        <v>639</v>
      </c>
      <c r="F401" t="s">
        <v>625</v>
      </c>
      <c r="G401" t="s">
        <v>48</v>
      </c>
      <c r="H401" t="s">
        <v>135</v>
      </c>
      <c r="I401" s="4" t="s">
        <v>735</v>
      </c>
      <c r="J401" s="4"/>
      <c r="L401">
        <v>10</v>
      </c>
      <c r="N401">
        <v>10</v>
      </c>
      <c r="P401">
        <v>15</v>
      </c>
      <c r="S401">
        <v>10</v>
      </c>
      <c r="T401">
        <v>10</v>
      </c>
      <c r="U401">
        <v>10</v>
      </c>
      <c r="X401">
        <v>10</v>
      </c>
      <c r="Z401">
        <v>20</v>
      </c>
      <c r="AE401">
        <f>SUM(J401:AA401)</f>
        <v>95</v>
      </c>
    </row>
    <row r="402" spans="1:274">
      <c r="A402">
        <v>554</v>
      </c>
      <c r="B402" t="s">
        <v>951</v>
      </c>
      <c r="C402" t="s">
        <v>512</v>
      </c>
      <c r="D402" s="2">
        <v>17023</v>
      </c>
      <c r="E402" t="s">
        <v>458</v>
      </c>
      <c r="F402" t="s">
        <v>952</v>
      </c>
      <c r="G402" t="s">
        <v>48</v>
      </c>
      <c r="H402" t="s">
        <v>135</v>
      </c>
      <c r="I402" s="4" t="s">
        <v>735</v>
      </c>
      <c r="J402" s="4"/>
      <c r="X402">
        <v>10</v>
      </c>
      <c r="Z402">
        <v>20</v>
      </c>
      <c r="AE402">
        <f>SUM(J402:AA402)</f>
        <v>30</v>
      </c>
    </row>
    <row r="403" spans="1:274">
      <c r="B403" t="s">
        <v>144</v>
      </c>
      <c r="C403" t="s">
        <v>145</v>
      </c>
      <c r="D403" s="2">
        <v>14702</v>
      </c>
      <c r="E403" t="s">
        <v>149</v>
      </c>
      <c r="F403" t="s">
        <v>146</v>
      </c>
      <c r="G403" t="s">
        <v>48</v>
      </c>
      <c r="H403" t="s">
        <v>135</v>
      </c>
      <c r="I403" s="4" t="s">
        <v>735</v>
      </c>
      <c r="J403" s="4">
        <v>10</v>
      </c>
      <c r="P403">
        <v>10</v>
      </c>
      <c r="Q403">
        <v>10</v>
      </c>
      <c r="AE403">
        <f>SUM(J403:AA403)</f>
        <v>30</v>
      </c>
    </row>
    <row r="404" spans="1:274">
      <c r="A404">
        <v>387</v>
      </c>
      <c r="B404" t="s">
        <v>850</v>
      </c>
      <c r="C404" t="s">
        <v>116</v>
      </c>
      <c r="D404" s="2">
        <v>16438</v>
      </c>
      <c r="E404" t="s">
        <v>150</v>
      </c>
      <c r="G404" t="s">
        <v>48</v>
      </c>
      <c r="H404" t="s">
        <v>135</v>
      </c>
      <c r="I404" s="4" t="s">
        <v>735</v>
      </c>
      <c r="J404" s="4"/>
      <c r="N404">
        <v>10</v>
      </c>
      <c r="AE404">
        <f>SUM(J404:AA404)</f>
        <v>10</v>
      </c>
    </row>
    <row r="405" spans="1:274">
      <c r="B405" s="30" t="s">
        <v>716</v>
      </c>
    </row>
    <row r="406" spans="1:274">
      <c r="B406" t="s">
        <v>129</v>
      </c>
      <c r="C406" t="s">
        <v>431</v>
      </c>
      <c r="D406" s="2">
        <v>29868</v>
      </c>
      <c r="E406" t="s">
        <v>434</v>
      </c>
      <c r="F406" t="s">
        <v>432</v>
      </c>
      <c r="G406" t="s">
        <v>74</v>
      </c>
      <c r="H406" t="s">
        <v>433</v>
      </c>
      <c r="I406" t="s">
        <v>711</v>
      </c>
    </row>
    <row r="407" spans="1:274">
      <c r="A407" s="31">
        <v>400</v>
      </c>
      <c r="B407" t="s">
        <v>136</v>
      </c>
      <c r="C407" t="s">
        <v>137</v>
      </c>
      <c r="D407" s="2">
        <v>23980</v>
      </c>
      <c r="E407" t="s">
        <v>149</v>
      </c>
      <c r="F407" t="s">
        <v>138</v>
      </c>
      <c r="G407" t="s">
        <v>74</v>
      </c>
      <c r="H407" t="s">
        <v>128</v>
      </c>
      <c r="I407" t="s">
        <v>711</v>
      </c>
      <c r="J407">
        <v>10</v>
      </c>
      <c r="L407" s="31">
        <v>50</v>
      </c>
      <c r="M407" s="31"/>
      <c r="N407" s="31"/>
      <c r="O407" s="31"/>
      <c r="P407" s="31"/>
      <c r="Q407" s="31">
        <v>10</v>
      </c>
      <c r="R407" s="31">
        <v>50</v>
      </c>
      <c r="S407" s="31"/>
      <c r="T407" s="31"/>
      <c r="U407" s="31">
        <v>50</v>
      </c>
      <c r="V407" s="31">
        <v>50</v>
      </c>
      <c r="W407" s="31"/>
      <c r="X407" s="31">
        <v>10</v>
      </c>
      <c r="Y407" s="31"/>
      <c r="Z407" s="31"/>
      <c r="AA407" s="31"/>
      <c r="AB407" s="31"/>
      <c r="AC407" s="31">
        <v>20</v>
      </c>
      <c r="AD407" s="31"/>
      <c r="AE407">
        <f>SUM(J407:AC407)</f>
        <v>250</v>
      </c>
    </row>
    <row r="408" spans="1:274" s="9" customFormat="1" ht="15">
      <c r="A408">
        <v>384</v>
      </c>
      <c r="B408" t="s">
        <v>104</v>
      </c>
      <c r="C408" t="s">
        <v>105</v>
      </c>
      <c r="D408" s="2">
        <v>23310</v>
      </c>
      <c r="E408" t="s">
        <v>124</v>
      </c>
      <c r="F408" t="s">
        <v>106</v>
      </c>
      <c r="G408" t="s">
        <v>74</v>
      </c>
      <c r="H408" t="s">
        <v>107</v>
      </c>
      <c r="I408" t="s">
        <v>711</v>
      </c>
      <c r="J408"/>
      <c r="K408"/>
      <c r="L408"/>
      <c r="M408"/>
      <c r="N408">
        <v>50</v>
      </c>
      <c r="O408">
        <v>50</v>
      </c>
      <c r="P408">
        <v>10</v>
      </c>
      <c r="Q408"/>
      <c r="R408"/>
      <c r="S408"/>
      <c r="T408">
        <v>50</v>
      </c>
      <c r="U408"/>
      <c r="V408"/>
      <c r="W408">
        <v>50</v>
      </c>
      <c r="X408">
        <v>10</v>
      </c>
      <c r="Y408">
        <v>50</v>
      </c>
      <c r="Z408"/>
      <c r="AA408"/>
      <c r="AB408"/>
      <c r="AC408">
        <v>20</v>
      </c>
      <c r="AD408"/>
      <c r="AE408">
        <f>SUM(J408:AC408)</f>
        <v>290</v>
      </c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  <c r="JD408"/>
      <c r="JE408"/>
      <c r="JF408"/>
      <c r="JG408"/>
      <c r="JH408"/>
      <c r="JI408"/>
      <c r="JJ408"/>
      <c r="JK408"/>
      <c r="JL408"/>
      <c r="JM408"/>
      <c r="JN408"/>
    </row>
    <row r="409" spans="1:274" ht="15">
      <c r="B409" t="s">
        <v>386</v>
      </c>
      <c r="C409" t="s">
        <v>387</v>
      </c>
      <c r="D409" s="2">
        <v>24946</v>
      </c>
      <c r="E409" t="s">
        <v>719</v>
      </c>
      <c r="F409" t="s">
        <v>388</v>
      </c>
      <c r="G409" t="s">
        <v>74</v>
      </c>
      <c r="H409" t="s">
        <v>389</v>
      </c>
      <c r="I409" s="5" t="s">
        <v>711</v>
      </c>
      <c r="J409" s="5">
        <v>10</v>
      </c>
      <c r="K409" s="5"/>
      <c r="AE409">
        <f>SUM(J409:AC409)</f>
        <v>10</v>
      </c>
    </row>
    <row r="410" spans="1:274" ht="15">
      <c r="B410" t="s">
        <v>310</v>
      </c>
      <c r="C410" t="s">
        <v>311</v>
      </c>
      <c r="D410" s="2">
        <v>24882</v>
      </c>
      <c r="E410" t="s">
        <v>302</v>
      </c>
      <c r="F410" t="s">
        <v>300</v>
      </c>
      <c r="G410" t="s">
        <v>48</v>
      </c>
      <c r="H410" t="s">
        <v>128</v>
      </c>
      <c r="I410" s="5" t="s">
        <v>711</v>
      </c>
      <c r="J410" s="5"/>
      <c r="K410" s="5"/>
    </row>
    <row r="411" spans="1:274" ht="15">
      <c r="B411" t="s">
        <v>308</v>
      </c>
      <c r="C411" t="s">
        <v>309</v>
      </c>
      <c r="D411" s="2">
        <v>24882</v>
      </c>
      <c r="E411" t="s">
        <v>302</v>
      </c>
      <c r="F411" t="s">
        <v>300</v>
      </c>
      <c r="G411" t="s">
        <v>48</v>
      </c>
      <c r="H411" t="s">
        <v>128</v>
      </c>
      <c r="I411" s="5" t="s">
        <v>711</v>
      </c>
      <c r="J411" s="5"/>
      <c r="K411" s="5"/>
    </row>
    <row r="412" spans="1:274" ht="15">
      <c r="D412" s="2"/>
      <c r="I412" s="5"/>
      <c r="J412" s="5"/>
      <c r="K412" s="5"/>
    </row>
    <row r="413" spans="1:274" ht="15">
      <c r="D413" s="2"/>
      <c r="I413" s="5"/>
      <c r="J413" s="5"/>
      <c r="K413" s="5"/>
    </row>
    <row r="414" spans="1:274" ht="15">
      <c r="D414" s="2"/>
      <c r="I414" s="5"/>
      <c r="J414" s="5"/>
      <c r="K414" s="5"/>
    </row>
    <row r="415" spans="1:274">
      <c r="A415" t="s">
        <v>821</v>
      </c>
    </row>
    <row r="416" spans="1:274">
      <c r="E416" t="s">
        <v>497</v>
      </c>
      <c r="L416">
        <v>30</v>
      </c>
      <c r="M416">
        <v>12</v>
      </c>
      <c r="N416">
        <v>16</v>
      </c>
      <c r="O416">
        <v>14</v>
      </c>
      <c r="P416">
        <v>24</v>
      </c>
      <c r="R416">
        <v>12</v>
      </c>
      <c r="S416">
        <v>20</v>
      </c>
      <c r="T416">
        <v>26</v>
      </c>
      <c r="U416">
        <v>20</v>
      </c>
      <c r="V416">
        <v>22</v>
      </c>
      <c r="W416">
        <v>24</v>
      </c>
      <c r="X416">
        <v>10</v>
      </c>
      <c r="Y416">
        <v>12</v>
      </c>
      <c r="Z416">
        <v>16</v>
      </c>
      <c r="AA416">
        <v>20</v>
      </c>
      <c r="AB416">
        <v>14</v>
      </c>
      <c r="AC416">
        <v>4</v>
      </c>
      <c r="AD416">
        <v>20</v>
      </c>
      <c r="AE416">
        <f>SUM(L416:AD416)</f>
        <v>316</v>
      </c>
    </row>
    <row r="417" spans="5:31">
      <c r="E417" t="s">
        <v>639</v>
      </c>
      <c r="L417">
        <v>28</v>
      </c>
      <c r="M417">
        <v>12</v>
      </c>
      <c r="N417">
        <v>44</v>
      </c>
      <c r="O417">
        <v>24</v>
      </c>
      <c r="P417">
        <v>14</v>
      </c>
      <c r="R417">
        <v>14</v>
      </c>
      <c r="S417">
        <v>28</v>
      </c>
      <c r="T417">
        <v>20</v>
      </c>
      <c r="U417">
        <v>14</v>
      </c>
      <c r="V417">
        <v>6</v>
      </c>
      <c r="W417">
        <v>22</v>
      </c>
      <c r="X417">
        <v>20</v>
      </c>
      <c r="Y417">
        <v>24</v>
      </c>
      <c r="Z417">
        <v>8</v>
      </c>
      <c r="AA417">
        <v>10</v>
      </c>
      <c r="AB417">
        <v>12</v>
      </c>
      <c r="AD417">
        <v>12</v>
      </c>
      <c r="AE417">
        <f>SUM(L417:AD417)</f>
        <v>312</v>
      </c>
    </row>
    <row r="418" spans="5:31">
      <c r="E418" t="s">
        <v>124</v>
      </c>
      <c r="L418">
        <v>28</v>
      </c>
      <c r="M418">
        <v>18</v>
      </c>
      <c r="N418">
        <v>22</v>
      </c>
      <c r="O418">
        <v>20</v>
      </c>
      <c r="P418">
        <v>18</v>
      </c>
      <c r="R418">
        <v>12</v>
      </c>
      <c r="S418">
        <v>16</v>
      </c>
      <c r="T418">
        <v>16</v>
      </c>
      <c r="U418">
        <v>8</v>
      </c>
      <c r="V418">
        <v>12</v>
      </c>
      <c r="W418">
        <v>18</v>
      </c>
      <c r="X418">
        <v>18</v>
      </c>
      <c r="Y418">
        <v>20</v>
      </c>
      <c r="Z418">
        <v>18</v>
      </c>
      <c r="AA418">
        <v>20</v>
      </c>
      <c r="AB418">
        <v>14</v>
      </c>
      <c r="AC418">
        <v>10</v>
      </c>
      <c r="AD418">
        <v>18</v>
      </c>
      <c r="AE418">
        <f>SUM(L418:AD418)</f>
        <v>306</v>
      </c>
    </row>
    <row r="419" spans="5:31">
      <c r="E419" t="s">
        <v>600</v>
      </c>
      <c r="L419">
        <v>20</v>
      </c>
      <c r="M419">
        <v>10</v>
      </c>
      <c r="N419">
        <v>20</v>
      </c>
      <c r="O419">
        <v>18</v>
      </c>
      <c r="P419">
        <v>14</v>
      </c>
      <c r="Q419">
        <v>2</v>
      </c>
      <c r="R419">
        <v>14</v>
      </c>
      <c r="S419">
        <v>24</v>
      </c>
      <c r="T419">
        <v>12</v>
      </c>
      <c r="U419">
        <v>4</v>
      </c>
      <c r="V419">
        <v>14</v>
      </c>
      <c r="W419">
        <v>16</v>
      </c>
      <c r="X419">
        <v>16</v>
      </c>
      <c r="Y419">
        <v>18</v>
      </c>
      <c r="Z419">
        <v>18</v>
      </c>
      <c r="AA419">
        <v>18</v>
      </c>
      <c r="AB419">
        <v>10</v>
      </c>
      <c r="AD419">
        <v>16</v>
      </c>
      <c r="AE419">
        <f>SUM(L419:AD419)</f>
        <v>264</v>
      </c>
    </row>
    <row r="420" spans="5:31">
      <c r="E420" t="s">
        <v>547</v>
      </c>
      <c r="L420">
        <v>32</v>
      </c>
      <c r="M420">
        <v>20</v>
      </c>
      <c r="N420">
        <v>22</v>
      </c>
      <c r="O420">
        <v>16</v>
      </c>
      <c r="P420">
        <v>14</v>
      </c>
      <c r="Q420">
        <v>2</v>
      </c>
      <c r="R420">
        <v>20</v>
      </c>
      <c r="S420">
        <v>14</v>
      </c>
      <c r="U420">
        <v>10</v>
      </c>
      <c r="V420">
        <v>20</v>
      </c>
      <c r="W420">
        <v>10</v>
      </c>
      <c r="X420">
        <v>10</v>
      </c>
      <c r="Z420">
        <v>14</v>
      </c>
      <c r="AA420">
        <v>10</v>
      </c>
      <c r="AB420">
        <v>16</v>
      </c>
      <c r="AD420">
        <v>18</v>
      </c>
      <c r="AE420">
        <f>SUM(L420:AD420)</f>
        <v>248</v>
      </c>
    </row>
    <row r="421" spans="5:31">
      <c r="E421" t="s">
        <v>405</v>
      </c>
      <c r="L421">
        <v>28</v>
      </c>
      <c r="M421">
        <v>6</v>
      </c>
      <c r="N421">
        <v>14</v>
      </c>
      <c r="O421">
        <v>14</v>
      </c>
      <c r="P421">
        <v>12</v>
      </c>
      <c r="R421">
        <v>12</v>
      </c>
      <c r="S421">
        <v>12</v>
      </c>
      <c r="T421">
        <v>8</v>
      </c>
      <c r="U421">
        <v>4</v>
      </c>
      <c r="V421">
        <v>8</v>
      </c>
      <c r="W421">
        <v>10</v>
      </c>
      <c r="X421">
        <v>12</v>
      </c>
      <c r="Y421">
        <v>14</v>
      </c>
      <c r="Z421">
        <v>8</v>
      </c>
      <c r="AA421">
        <v>10</v>
      </c>
      <c r="AB421">
        <v>10</v>
      </c>
      <c r="AD421">
        <v>8</v>
      </c>
      <c r="AE421">
        <f>SUM(L421:AD421)</f>
        <v>190</v>
      </c>
    </row>
    <row r="422" spans="5:31">
      <c r="E422" t="s">
        <v>201</v>
      </c>
      <c r="L422">
        <v>16</v>
      </c>
      <c r="M422">
        <v>2</v>
      </c>
      <c r="N422">
        <v>2</v>
      </c>
      <c r="O422">
        <v>10</v>
      </c>
      <c r="P422">
        <v>16</v>
      </c>
      <c r="R422">
        <v>8</v>
      </c>
      <c r="S422">
        <v>22</v>
      </c>
      <c r="T422">
        <v>18</v>
      </c>
      <c r="U422">
        <v>14</v>
      </c>
      <c r="W422">
        <v>2</v>
      </c>
      <c r="X422">
        <v>10</v>
      </c>
      <c r="Y422">
        <v>6</v>
      </c>
      <c r="Z422">
        <v>6</v>
      </c>
      <c r="AA422">
        <v>20</v>
      </c>
      <c r="AB422">
        <v>12</v>
      </c>
      <c r="AC422">
        <v>8</v>
      </c>
      <c r="AD422">
        <v>8</v>
      </c>
      <c r="AE422">
        <f>SUM(L422:AD422)</f>
        <v>180</v>
      </c>
    </row>
    <row r="423" spans="5:31">
      <c r="E423" t="s">
        <v>44</v>
      </c>
      <c r="L423">
        <v>46</v>
      </c>
      <c r="M423">
        <v>10</v>
      </c>
      <c r="O423">
        <v>10</v>
      </c>
      <c r="P423">
        <v>14</v>
      </c>
      <c r="T423">
        <v>14</v>
      </c>
      <c r="U423">
        <v>10</v>
      </c>
      <c r="V423">
        <v>28</v>
      </c>
      <c r="W423">
        <v>6</v>
      </c>
      <c r="X423">
        <v>8</v>
      </c>
      <c r="Y423">
        <v>12</v>
      </c>
      <c r="Z423">
        <v>4</v>
      </c>
      <c r="AA423">
        <v>2</v>
      </c>
      <c r="AB423">
        <v>4</v>
      </c>
      <c r="AD423">
        <v>4</v>
      </c>
      <c r="AE423">
        <f>SUM(L423:AD423)</f>
        <v>172</v>
      </c>
    </row>
    <row r="424" spans="5:31">
      <c r="E424" t="s">
        <v>294</v>
      </c>
      <c r="L424">
        <v>30</v>
      </c>
      <c r="N424">
        <v>20</v>
      </c>
      <c r="O424">
        <v>2</v>
      </c>
      <c r="P424">
        <v>4</v>
      </c>
      <c r="Q424">
        <v>10</v>
      </c>
      <c r="R424">
        <v>16</v>
      </c>
      <c r="S424">
        <v>18</v>
      </c>
      <c r="T424">
        <v>10</v>
      </c>
      <c r="U424">
        <v>6</v>
      </c>
      <c r="V424">
        <v>6</v>
      </c>
      <c r="W424">
        <v>14</v>
      </c>
      <c r="Z424">
        <v>4</v>
      </c>
      <c r="AA424">
        <v>8</v>
      </c>
      <c r="AB424">
        <v>10</v>
      </c>
      <c r="AD424">
        <v>8</v>
      </c>
      <c r="AE424">
        <f>SUM(L424:AD424)</f>
        <v>166</v>
      </c>
    </row>
    <row r="425" spans="5:31">
      <c r="E425" t="s">
        <v>150</v>
      </c>
      <c r="L425">
        <v>28</v>
      </c>
      <c r="M425">
        <v>6</v>
      </c>
      <c r="N425">
        <v>10</v>
      </c>
      <c r="O425">
        <v>10</v>
      </c>
      <c r="P425">
        <v>14</v>
      </c>
      <c r="Q425">
        <v>8</v>
      </c>
      <c r="R425">
        <v>12</v>
      </c>
      <c r="S425">
        <v>12</v>
      </c>
      <c r="T425">
        <v>6</v>
      </c>
      <c r="U425">
        <v>8</v>
      </c>
      <c r="V425">
        <v>4</v>
      </c>
      <c r="W425">
        <v>6</v>
      </c>
      <c r="X425">
        <v>6</v>
      </c>
      <c r="Y425">
        <v>4</v>
      </c>
      <c r="Z425">
        <v>4</v>
      </c>
      <c r="AA425">
        <v>2</v>
      </c>
      <c r="AB425">
        <v>2</v>
      </c>
      <c r="AC425">
        <v>4</v>
      </c>
      <c r="AD425">
        <v>2</v>
      </c>
      <c r="AE425">
        <f>SUM(L425:AD425)</f>
        <v>148</v>
      </c>
    </row>
    <row r="426" spans="5:31">
      <c r="E426" t="s">
        <v>724</v>
      </c>
      <c r="L426">
        <v>14</v>
      </c>
      <c r="M426">
        <v>6</v>
      </c>
      <c r="N426">
        <v>4</v>
      </c>
      <c r="O426">
        <v>12</v>
      </c>
      <c r="P426">
        <v>4</v>
      </c>
      <c r="Q426">
        <v>2</v>
      </c>
      <c r="R426">
        <v>8</v>
      </c>
      <c r="S426">
        <v>14</v>
      </c>
      <c r="T426">
        <v>8</v>
      </c>
      <c r="U426">
        <v>6</v>
      </c>
      <c r="V426">
        <v>8</v>
      </c>
      <c r="W426">
        <v>6</v>
      </c>
      <c r="X426">
        <v>8</v>
      </c>
      <c r="Y426">
        <v>10</v>
      </c>
      <c r="Z426">
        <v>6</v>
      </c>
      <c r="AA426">
        <v>6</v>
      </c>
      <c r="AB426">
        <v>6</v>
      </c>
      <c r="AC426">
        <v>4</v>
      </c>
      <c r="AD426">
        <v>6</v>
      </c>
      <c r="AE426">
        <f>SUM(L426:AD426)</f>
        <v>138</v>
      </c>
    </row>
    <row r="427" spans="5:31">
      <c r="E427" t="s">
        <v>757</v>
      </c>
      <c r="L427">
        <v>24</v>
      </c>
      <c r="M427">
        <v>18</v>
      </c>
      <c r="N427">
        <v>14</v>
      </c>
      <c r="O427">
        <v>14</v>
      </c>
      <c r="P427">
        <v>2</v>
      </c>
      <c r="Q427">
        <v>4</v>
      </c>
      <c r="R427">
        <v>2</v>
      </c>
      <c r="S427">
        <v>14</v>
      </c>
      <c r="T427">
        <v>2</v>
      </c>
      <c r="U427">
        <v>2</v>
      </c>
      <c r="V427">
        <v>2</v>
      </c>
      <c r="X427">
        <v>6</v>
      </c>
      <c r="Y427">
        <v>14</v>
      </c>
      <c r="Z427">
        <v>12</v>
      </c>
      <c r="AA427">
        <v>2</v>
      </c>
      <c r="AC427">
        <v>2</v>
      </c>
      <c r="AE427">
        <f>SUM(L427:AD427)</f>
        <v>134</v>
      </c>
    </row>
    <row r="428" spans="5:31">
      <c r="E428" t="s">
        <v>457</v>
      </c>
      <c r="L428">
        <v>14</v>
      </c>
      <c r="N428">
        <v>14</v>
      </c>
      <c r="O428">
        <v>12</v>
      </c>
      <c r="P428">
        <v>6</v>
      </c>
      <c r="R428">
        <v>16</v>
      </c>
      <c r="S428">
        <v>12</v>
      </c>
      <c r="T428">
        <v>12</v>
      </c>
      <c r="U428">
        <v>12</v>
      </c>
      <c r="W428">
        <v>2</v>
      </c>
      <c r="X428">
        <v>6</v>
      </c>
      <c r="Y428">
        <v>2</v>
      </c>
      <c r="AA428">
        <v>8</v>
      </c>
      <c r="AB428">
        <v>6</v>
      </c>
      <c r="AD428">
        <v>4</v>
      </c>
      <c r="AE428">
        <f>SUM(L428:AD428)</f>
        <v>126</v>
      </c>
    </row>
    <row r="429" spans="5:31">
      <c r="E429" t="s">
        <v>824</v>
      </c>
      <c r="L429">
        <v>18</v>
      </c>
      <c r="M429">
        <v>2</v>
      </c>
      <c r="O429">
        <v>8</v>
      </c>
      <c r="P429">
        <v>2</v>
      </c>
      <c r="Q429">
        <v>4</v>
      </c>
      <c r="R429">
        <v>2</v>
      </c>
      <c r="S429">
        <v>10</v>
      </c>
      <c r="T429">
        <v>6</v>
      </c>
      <c r="U429">
        <v>6</v>
      </c>
      <c r="V429">
        <v>4</v>
      </c>
      <c r="W429">
        <v>4</v>
      </c>
      <c r="X429">
        <v>2</v>
      </c>
      <c r="Y429">
        <v>2</v>
      </c>
      <c r="AB429">
        <v>2</v>
      </c>
      <c r="AD429">
        <v>4</v>
      </c>
      <c r="AE429">
        <f>SUM(L429:AD429)</f>
        <v>76</v>
      </c>
    </row>
    <row r="430" spans="5:31">
      <c r="E430" t="s">
        <v>302</v>
      </c>
      <c r="L430">
        <v>10</v>
      </c>
      <c r="M430">
        <v>10</v>
      </c>
      <c r="N430">
        <v>2</v>
      </c>
      <c r="O430">
        <v>2</v>
      </c>
      <c r="P430">
        <v>2</v>
      </c>
      <c r="R430">
        <v>8</v>
      </c>
      <c r="S430">
        <v>4</v>
      </c>
      <c r="T430">
        <v>6</v>
      </c>
      <c r="U430">
        <v>2</v>
      </c>
      <c r="W430">
        <v>4</v>
      </c>
      <c r="X430">
        <v>4</v>
      </c>
      <c r="Y430">
        <v>4</v>
      </c>
      <c r="Z430">
        <v>4</v>
      </c>
      <c r="AA430">
        <v>4</v>
      </c>
      <c r="AB430">
        <v>2</v>
      </c>
      <c r="AD430">
        <v>4</v>
      </c>
      <c r="AE430">
        <f>SUM(L430:AD430)</f>
        <v>72</v>
      </c>
    </row>
    <row r="431" spans="5:31">
      <c r="E431" t="s">
        <v>825</v>
      </c>
      <c r="L431">
        <v>6</v>
      </c>
      <c r="M431">
        <v>4</v>
      </c>
      <c r="N431">
        <v>2</v>
      </c>
      <c r="O431">
        <v>2</v>
      </c>
      <c r="P431">
        <v>2</v>
      </c>
      <c r="R431">
        <v>4</v>
      </c>
      <c r="S431">
        <v>4</v>
      </c>
      <c r="T431">
        <v>8</v>
      </c>
      <c r="U431">
        <v>8</v>
      </c>
      <c r="V431">
        <v>2</v>
      </c>
      <c r="W431">
        <v>6</v>
      </c>
      <c r="Y431">
        <v>8</v>
      </c>
      <c r="Z431">
        <v>2</v>
      </c>
      <c r="AB431">
        <v>6</v>
      </c>
      <c r="AD431">
        <v>8</v>
      </c>
      <c r="AE431">
        <f>SUM(L431:AD431)</f>
        <v>72</v>
      </c>
    </row>
    <row r="432" spans="5:31">
      <c r="E432" t="s">
        <v>510</v>
      </c>
      <c r="L432">
        <v>10</v>
      </c>
      <c r="M432">
        <v>4</v>
      </c>
      <c r="N432">
        <v>6</v>
      </c>
      <c r="O432">
        <v>4</v>
      </c>
      <c r="P432">
        <v>2</v>
      </c>
      <c r="Q432">
        <v>4</v>
      </c>
      <c r="R432">
        <v>6</v>
      </c>
      <c r="S432">
        <v>4</v>
      </c>
      <c r="T432">
        <v>2</v>
      </c>
      <c r="U432">
        <v>2</v>
      </c>
      <c r="V432">
        <v>2</v>
      </c>
      <c r="W432">
        <v>2</v>
      </c>
      <c r="X432">
        <v>4</v>
      </c>
      <c r="Y432">
        <v>4</v>
      </c>
      <c r="Z432">
        <v>6</v>
      </c>
      <c r="AA432">
        <v>2</v>
      </c>
      <c r="AB432">
        <v>2</v>
      </c>
      <c r="AC432">
        <v>2</v>
      </c>
      <c r="AD432">
        <v>2</v>
      </c>
      <c r="AE432">
        <f>SUM(L432:AD432)</f>
        <v>70</v>
      </c>
    </row>
    <row r="433" spans="5:31">
      <c r="E433" t="s">
        <v>209</v>
      </c>
      <c r="L433">
        <v>4</v>
      </c>
      <c r="M433">
        <v>2</v>
      </c>
      <c r="N433">
        <v>2</v>
      </c>
      <c r="O433">
        <v>4</v>
      </c>
      <c r="P433">
        <v>4</v>
      </c>
      <c r="R433">
        <v>2</v>
      </c>
      <c r="S433">
        <v>6</v>
      </c>
      <c r="T433">
        <v>2</v>
      </c>
      <c r="V433">
        <v>6</v>
      </c>
      <c r="W433">
        <v>12</v>
      </c>
      <c r="X433">
        <v>2</v>
      </c>
      <c r="Y433">
        <v>2</v>
      </c>
      <c r="AA433">
        <v>2</v>
      </c>
      <c r="AB433">
        <v>6</v>
      </c>
      <c r="AC433">
        <v>6</v>
      </c>
      <c r="AD433">
        <v>6</v>
      </c>
      <c r="AE433">
        <f>SUM(L433:AD433)</f>
        <v>68</v>
      </c>
    </row>
    <row r="434" spans="5:31">
      <c r="E434" t="s">
        <v>360</v>
      </c>
      <c r="L434">
        <v>24</v>
      </c>
      <c r="M434">
        <v>4</v>
      </c>
      <c r="N434">
        <v>8</v>
      </c>
      <c r="O434">
        <v>8</v>
      </c>
      <c r="P434">
        <v>6</v>
      </c>
      <c r="R434">
        <v>2</v>
      </c>
      <c r="S434">
        <v>2</v>
      </c>
      <c r="T434">
        <v>2</v>
      </c>
      <c r="V434">
        <v>2</v>
      </c>
      <c r="W434">
        <v>6</v>
      </c>
      <c r="AD434">
        <v>2</v>
      </c>
      <c r="AE434">
        <f>SUM(L434:AD434)</f>
        <v>66</v>
      </c>
    </row>
    <row r="435" spans="5:31">
      <c r="E435" t="s">
        <v>73</v>
      </c>
      <c r="L435">
        <v>4</v>
      </c>
      <c r="M435">
        <v>6</v>
      </c>
      <c r="N435">
        <v>4</v>
      </c>
      <c r="O435">
        <v>4</v>
      </c>
      <c r="P435">
        <v>4</v>
      </c>
      <c r="R435">
        <v>6</v>
      </c>
      <c r="T435">
        <v>2</v>
      </c>
      <c r="U435">
        <v>2</v>
      </c>
      <c r="V435">
        <v>4</v>
      </c>
      <c r="W435">
        <v>2</v>
      </c>
      <c r="X435">
        <v>2</v>
      </c>
      <c r="Y435">
        <v>4</v>
      </c>
      <c r="Z435">
        <v>8</v>
      </c>
      <c r="AA435">
        <v>2</v>
      </c>
      <c r="AB435">
        <v>2</v>
      </c>
      <c r="AC435">
        <v>2</v>
      </c>
      <c r="AD435">
        <v>2</v>
      </c>
      <c r="AE435">
        <f>SUM(L435:AD435)</f>
        <v>60</v>
      </c>
    </row>
    <row r="436" spans="5:31">
      <c r="E436" t="s">
        <v>369</v>
      </c>
      <c r="N436">
        <v>4</v>
      </c>
      <c r="O436">
        <v>8</v>
      </c>
      <c r="Q436">
        <v>32</v>
      </c>
      <c r="W436">
        <v>2</v>
      </c>
      <c r="AB436">
        <v>2</v>
      </c>
      <c r="AE436">
        <f>SUM(L436:AD436)</f>
        <v>48</v>
      </c>
    </row>
    <row r="437" spans="5:31">
      <c r="E437" t="s">
        <v>822</v>
      </c>
      <c r="L437">
        <v>10</v>
      </c>
      <c r="M437">
        <v>2</v>
      </c>
      <c r="N437">
        <v>2</v>
      </c>
      <c r="O437">
        <v>2</v>
      </c>
      <c r="P437">
        <v>4</v>
      </c>
      <c r="R437">
        <v>2</v>
      </c>
      <c r="S437">
        <v>2</v>
      </c>
      <c r="T437">
        <v>2</v>
      </c>
      <c r="U437">
        <v>2</v>
      </c>
      <c r="V437">
        <v>2</v>
      </c>
      <c r="W437">
        <v>2</v>
      </c>
      <c r="X437">
        <v>2</v>
      </c>
      <c r="Y437">
        <v>2</v>
      </c>
      <c r="Z437">
        <v>2</v>
      </c>
      <c r="AA437">
        <v>2</v>
      </c>
      <c r="AB437">
        <v>2</v>
      </c>
      <c r="AC437">
        <v>4</v>
      </c>
      <c r="AD437">
        <v>2</v>
      </c>
      <c r="AE437">
        <f>SUM(L437:AD437)</f>
        <v>48</v>
      </c>
    </row>
    <row r="438" spans="5:31">
      <c r="E438" t="s">
        <v>61</v>
      </c>
      <c r="L438">
        <v>10</v>
      </c>
      <c r="M438">
        <v>4</v>
      </c>
      <c r="T438">
        <v>4</v>
      </c>
      <c r="V438">
        <v>10</v>
      </c>
      <c r="W438">
        <v>8</v>
      </c>
      <c r="X438">
        <v>8</v>
      </c>
      <c r="AE438">
        <f>SUM(L438:AD438)</f>
        <v>44</v>
      </c>
    </row>
    <row r="439" spans="5:31">
      <c r="E439" t="s">
        <v>823</v>
      </c>
      <c r="L439">
        <v>4</v>
      </c>
      <c r="N439">
        <v>2</v>
      </c>
      <c r="O439">
        <v>4</v>
      </c>
      <c r="P439">
        <v>4</v>
      </c>
      <c r="R439">
        <v>2</v>
      </c>
      <c r="S439">
        <v>2</v>
      </c>
      <c r="V439">
        <v>2</v>
      </c>
      <c r="W439">
        <v>2</v>
      </c>
      <c r="Z439">
        <v>2</v>
      </c>
      <c r="AA439">
        <v>8</v>
      </c>
      <c r="AB439">
        <v>6</v>
      </c>
      <c r="AD439">
        <v>4</v>
      </c>
      <c r="AE439">
        <f>SUM(L439:AD439)</f>
        <v>42</v>
      </c>
    </row>
    <row r="440" spans="5:31">
      <c r="E440" t="s">
        <v>215</v>
      </c>
      <c r="L440">
        <v>4</v>
      </c>
      <c r="N440">
        <v>2</v>
      </c>
      <c r="O440">
        <v>2</v>
      </c>
      <c r="P440">
        <v>2</v>
      </c>
      <c r="R440">
        <v>2</v>
      </c>
      <c r="W440">
        <v>6</v>
      </c>
      <c r="X440">
        <v>2</v>
      </c>
      <c r="Y440">
        <v>4</v>
      </c>
      <c r="Z440">
        <v>2</v>
      </c>
      <c r="AA440">
        <v>2</v>
      </c>
      <c r="AB440">
        <v>2</v>
      </c>
      <c r="AC440">
        <v>4</v>
      </c>
      <c r="AD440">
        <v>6</v>
      </c>
      <c r="AE440">
        <f>SUM(L440:AD440)</f>
        <v>40</v>
      </c>
    </row>
    <row r="441" spans="5:31">
      <c r="E441" t="s">
        <v>655</v>
      </c>
      <c r="N441">
        <v>8</v>
      </c>
      <c r="O441">
        <v>2</v>
      </c>
      <c r="Q441">
        <v>2</v>
      </c>
      <c r="R441">
        <v>4</v>
      </c>
      <c r="S441">
        <v>6</v>
      </c>
      <c r="Y441">
        <v>4</v>
      </c>
      <c r="Z441">
        <v>4</v>
      </c>
      <c r="AA441">
        <v>4</v>
      </c>
      <c r="AE441">
        <f>SUM(L441:AD441)</f>
        <v>34</v>
      </c>
    </row>
    <row r="442" spans="5:31">
      <c r="E442" t="s">
        <v>554</v>
      </c>
      <c r="L442">
        <v>2</v>
      </c>
      <c r="M442">
        <v>2</v>
      </c>
      <c r="N442">
        <v>2</v>
      </c>
      <c r="O442">
        <v>2</v>
      </c>
      <c r="Q442">
        <v>4</v>
      </c>
      <c r="V442">
        <v>4</v>
      </c>
      <c r="W442">
        <v>4</v>
      </c>
      <c r="X442">
        <v>2</v>
      </c>
      <c r="Z442">
        <v>2</v>
      </c>
      <c r="AE442">
        <f>SUM(L442:AD442)</f>
        <v>24</v>
      </c>
    </row>
    <row r="443" spans="5:31">
      <c r="E443" t="s">
        <v>373</v>
      </c>
      <c r="L443">
        <v>4</v>
      </c>
      <c r="M443">
        <v>2</v>
      </c>
      <c r="N443">
        <v>4</v>
      </c>
      <c r="S443">
        <v>2</v>
      </c>
      <c r="X443">
        <v>2</v>
      </c>
      <c r="Z443">
        <v>2</v>
      </c>
      <c r="AA443">
        <v>2</v>
      </c>
      <c r="AE443">
        <f>SUM(L443:AD443)</f>
        <v>18</v>
      </c>
    </row>
    <row r="444" spans="5:31">
      <c r="E444" t="s">
        <v>424</v>
      </c>
      <c r="M444">
        <v>2</v>
      </c>
      <c r="N444">
        <v>4</v>
      </c>
      <c r="P444">
        <v>6</v>
      </c>
      <c r="R444">
        <v>2</v>
      </c>
      <c r="AE444">
        <f>SUM(L444:AD444)</f>
        <v>14</v>
      </c>
    </row>
    <row r="445" spans="5:31">
      <c r="E445" t="s">
        <v>327</v>
      </c>
      <c r="L445">
        <v>2</v>
      </c>
      <c r="N445">
        <v>2</v>
      </c>
      <c r="R445">
        <v>2</v>
      </c>
      <c r="S445">
        <v>2</v>
      </c>
      <c r="T445">
        <v>2</v>
      </c>
      <c r="U445">
        <v>2</v>
      </c>
      <c r="AE445">
        <f>SUM(L445:AD445)</f>
        <v>12</v>
      </c>
    </row>
    <row r="446" spans="5:31">
      <c r="E446" t="s">
        <v>885</v>
      </c>
      <c r="P446">
        <v>2</v>
      </c>
      <c r="U446">
        <v>2</v>
      </c>
      <c r="AB446">
        <v>2</v>
      </c>
      <c r="AD446">
        <v>6</v>
      </c>
      <c r="AE446">
        <f>SUM(L446:AD446)</f>
        <v>12</v>
      </c>
    </row>
    <row r="447" spans="5:31">
      <c r="E447" t="s">
        <v>768</v>
      </c>
      <c r="L447">
        <v>2</v>
      </c>
      <c r="S447">
        <v>2</v>
      </c>
      <c r="T447">
        <v>2</v>
      </c>
      <c r="U447">
        <v>2</v>
      </c>
      <c r="X447">
        <v>2</v>
      </c>
      <c r="AE447">
        <f>SUM(L447:AD447)</f>
        <v>10</v>
      </c>
    </row>
    <row r="448" spans="5:31">
      <c r="E448" t="s">
        <v>782</v>
      </c>
      <c r="L448">
        <v>2</v>
      </c>
      <c r="M448">
        <v>2</v>
      </c>
      <c r="N448">
        <v>2</v>
      </c>
      <c r="AE448">
        <f>SUM(L448:AD448)</f>
        <v>6</v>
      </c>
    </row>
    <row r="449" spans="5:31">
      <c r="E449" t="s">
        <v>816</v>
      </c>
      <c r="L449">
        <v>2</v>
      </c>
      <c r="M449">
        <v>2</v>
      </c>
      <c r="AE449">
        <f>SUM(L449:AD449)</f>
        <v>4</v>
      </c>
    </row>
    <row r="450" spans="5:31">
      <c r="E450" t="s">
        <v>976</v>
      </c>
      <c r="AC450">
        <v>2</v>
      </c>
      <c r="AE450">
        <f>SUM(L450:AD450)</f>
        <v>2</v>
      </c>
    </row>
  </sheetData>
  <sortState ref="E447:AE454">
    <sortCondition descending="1" ref="AE447:AE454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2015-07-28T12:38:46Z</cp:lastPrinted>
  <dcterms:created xsi:type="dcterms:W3CDTF">2005-12-28T16:14:13Z</dcterms:created>
  <dcterms:modified xsi:type="dcterms:W3CDTF">2015-07-28T12:39:52Z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